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goj\git\Pokedex\archives\"/>
    </mc:Choice>
  </mc:AlternateContent>
  <xr:revisionPtr revIDLastSave="0" documentId="13_ncr:1_{11AF0BA1-C0A4-47BF-9318-9ABE6B570ABC}" xr6:coauthVersionLast="47" xr6:coauthVersionMax="47" xr10:uidLastSave="{00000000-0000-0000-0000-000000000000}"/>
  <bookViews>
    <workbookView xWindow="28680" yWindow="-120" windowWidth="29040" windowHeight="15840" activeTab="2" xr2:uid="{8B6B3135-6471-45C7-8B8A-6077BCCB83D3}"/>
  </bookViews>
  <sheets>
    <sheet name="Hoja1" sheetId="1" r:id="rId1"/>
    <sheet name="Hoja2" sheetId="4" r:id="rId2"/>
    <sheet name="Hoja3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" i="5" l="1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I249" i="5"/>
  <c r="I250" i="5"/>
  <c r="I251" i="5"/>
  <c r="I252" i="5"/>
  <c r="I253" i="5"/>
  <c r="I254" i="5"/>
  <c r="I255" i="5"/>
  <c r="I256" i="5"/>
  <c r="I257" i="5"/>
  <c r="I258" i="5"/>
  <c r="I259" i="5"/>
  <c r="I260" i="5"/>
  <c r="I261" i="5"/>
  <c r="I262" i="5"/>
  <c r="I263" i="5"/>
  <c r="I264" i="5"/>
  <c r="I265" i="5"/>
  <c r="I266" i="5"/>
  <c r="I267" i="5"/>
  <c r="I268" i="5"/>
  <c r="I269" i="5"/>
  <c r="I270" i="5"/>
  <c r="I271" i="5"/>
  <c r="I272" i="5"/>
  <c r="I273" i="5"/>
  <c r="I274" i="5"/>
  <c r="I275" i="5"/>
  <c r="I276" i="5"/>
  <c r="I277" i="5"/>
  <c r="I278" i="5"/>
  <c r="I279" i="5"/>
  <c r="I280" i="5"/>
  <c r="I281" i="5"/>
  <c r="I282" i="5"/>
  <c r="I283" i="5"/>
  <c r="I284" i="5"/>
  <c r="I285" i="5"/>
  <c r="I286" i="5"/>
  <c r="I287" i="5"/>
  <c r="I288" i="5"/>
  <c r="I289" i="5"/>
  <c r="I290" i="5"/>
  <c r="I291" i="5"/>
  <c r="I292" i="5"/>
  <c r="I293" i="5"/>
  <c r="I294" i="5"/>
  <c r="I295" i="5"/>
  <c r="I296" i="5"/>
  <c r="I297" i="5"/>
  <c r="I298" i="5"/>
  <c r="I299" i="5"/>
  <c r="I300" i="5"/>
  <c r="I301" i="5"/>
  <c r="I302" i="5"/>
  <c r="I303" i="5"/>
  <c r="I304" i="5"/>
  <c r="I305" i="5"/>
  <c r="I306" i="5"/>
  <c r="I307" i="5"/>
  <c r="I308" i="5"/>
  <c r="I309" i="5"/>
  <c r="I310" i="5"/>
  <c r="I311" i="5"/>
  <c r="I312" i="5"/>
  <c r="I313" i="5"/>
  <c r="I314" i="5"/>
  <c r="I315" i="5"/>
  <c r="I316" i="5"/>
  <c r="I317" i="5"/>
  <c r="I318" i="5"/>
  <c r="I319" i="5"/>
  <c r="I320" i="5"/>
  <c r="I321" i="5"/>
  <c r="I322" i="5"/>
  <c r="I323" i="5"/>
  <c r="I324" i="5"/>
  <c r="I325" i="5"/>
  <c r="I326" i="5"/>
  <c r="I327" i="5"/>
  <c r="I328" i="5"/>
  <c r="I329" i="5"/>
  <c r="I330" i="5"/>
  <c r="I331" i="5"/>
  <c r="I332" i="5"/>
  <c r="I333" i="5"/>
  <c r="I334" i="5"/>
  <c r="I335" i="5"/>
  <c r="I336" i="5"/>
  <c r="I337" i="5"/>
  <c r="I338" i="5"/>
  <c r="I339" i="5"/>
  <c r="I340" i="5"/>
  <c r="I341" i="5"/>
  <c r="I342" i="5"/>
  <c r="I343" i="5"/>
  <c r="I344" i="5"/>
  <c r="I345" i="5"/>
  <c r="I346" i="5"/>
  <c r="I347" i="5"/>
  <c r="I348" i="5"/>
  <c r="I349" i="5"/>
  <c r="I350" i="5"/>
  <c r="I351" i="5"/>
  <c r="I352" i="5"/>
  <c r="I353" i="5"/>
  <c r="I354" i="5"/>
  <c r="I355" i="5"/>
  <c r="I356" i="5"/>
  <c r="I357" i="5"/>
  <c r="I358" i="5"/>
  <c r="I359" i="5"/>
  <c r="I360" i="5"/>
  <c r="I361" i="5"/>
  <c r="I362" i="5"/>
  <c r="I363" i="5"/>
  <c r="I364" i="5"/>
  <c r="I365" i="5"/>
  <c r="I366" i="5"/>
  <c r="I367" i="5"/>
  <c r="I368" i="5"/>
  <c r="I369" i="5"/>
  <c r="I370" i="5"/>
  <c r="I371" i="5"/>
  <c r="I372" i="5"/>
  <c r="I373" i="5"/>
  <c r="I374" i="5"/>
  <c r="I375" i="5"/>
  <c r="I376" i="5"/>
  <c r="I377" i="5"/>
  <c r="I378" i="5"/>
  <c r="I379" i="5"/>
  <c r="I380" i="5"/>
  <c r="I381" i="5"/>
  <c r="I382" i="5"/>
  <c r="I383" i="5"/>
  <c r="I384" i="5"/>
  <c r="I385" i="5"/>
  <c r="I386" i="5"/>
  <c r="I387" i="5"/>
  <c r="I388" i="5"/>
  <c r="I389" i="5"/>
  <c r="I390" i="5"/>
  <c r="I391" i="5"/>
  <c r="I392" i="5"/>
  <c r="I393" i="5"/>
  <c r="I394" i="5"/>
  <c r="I395" i="5"/>
  <c r="I396" i="5"/>
  <c r="I397" i="5"/>
  <c r="I398" i="5"/>
  <c r="I399" i="5"/>
  <c r="I400" i="5"/>
  <c r="I401" i="5"/>
  <c r="I402" i="5"/>
  <c r="I403" i="5"/>
  <c r="I404" i="5"/>
  <c r="I405" i="5"/>
  <c r="I406" i="5"/>
  <c r="I407" i="5"/>
  <c r="I408" i="5"/>
  <c r="I409" i="5"/>
  <c r="I410" i="5"/>
  <c r="I411" i="5"/>
  <c r="I412" i="5"/>
  <c r="I413" i="5"/>
  <c r="I414" i="5"/>
  <c r="I415" i="5"/>
  <c r="I416" i="5"/>
  <c r="I417" i="5"/>
  <c r="I418" i="5"/>
  <c r="I419" i="5"/>
  <c r="I420" i="5"/>
  <c r="I421" i="5"/>
  <c r="I422" i="5"/>
  <c r="I423" i="5"/>
  <c r="I424" i="5"/>
  <c r="I425" i="5"/>
  <c r="I426" i="5"/>
  <c r="I427" i="5"/>
  <c r="I428" i="5"/>
  <c r="I429" i="5"/>
  <c r="I430" i="5"/>
  <c r="I431" i="5"/>
  <c r="I432" i="5"/>
  <c r="I433" i="5"/>
  <c r="I434" i="5"/>
  <c r="I435" i="5"/>
  <c r="I436" i="5"/>
  <c r="I437" i="5"/>
  <c r="I438" i="5"/>
  <c r="I439" i="5"/>
  <c r="I440" i="5"/>
  <c r="I441" i="5"/>
  <c r="I442" i="5"/>
  <c r="I443" i="5"/>
  <c r="I444" i="5"/>
  <c r="I445" i="5"/>
  <c r="I446" i="5"/>
  <c r="I447" i="5"/>
  <c r="I448" i="5"/>
  <c r="I449" i="5"/>
  <c r="I450" i="5"/>
  <c r="I451" i="5"/>
  <c r="I452" i="5"/>
  <c r="I453" i="5"/>
  <c r="I454" i="5"/>
  <c r="I455" i="5"/>
  <c r="I456" i="5"/>
  <c r="I457" i="5"/>
  <c r="I458" i="5"/>
  <c r="I459" i="5"/>
  <c r="I460" i="5"/>
  <c r="I461" i="5"/>
  <c r="I462" i="5"/>
  <c r="I463" i="5"/>
  <c r="I464" i="5"/>
  <c r="I465" i="5"/>
  <c r="I466" i="5"/>
  <c r="I467" i="5"/>
  <c r="I468" i="5"/>
  <c r="I469" i="5"/>
  <c r="I470" i="5"/>
  <c r="I471" i="5"/>
  <c r="I472" i="5"/>
  <c r="I473" i="5"/>
  <c r="I474" i="5"/>
  <c r="I475" i="5"/>
  <c r="I476" i="5"/>
  <c r="I477" i="5"/>
  <c r="I478" i="5"/>
  <c r="I479" i="5"/>
  <c r="I480" i="5"/>
  <c r="I481" i="5"/>
  <c r="I482" i="5"/>
  <c r="I483" i="5"/>
  <c r="I484" i="5"/>
  <c r="I485" i="5"/>
  <c r="I486" i="5"/>
  <c r="I487" i="5"/>
  <c r="I488" i="5"/>
  <c r="I489" i="5"/>
  <c r="I490" i="5"/>
  <c r="I491" i="5"/>
  <c r="I492" i="5"/>
  <c r="I493" i="5"/>
  <c r="I494" i="5"/>
  <c r="I495" i="5"/>
  <c r="I496" i="5"/>
  <c r="I497" i="5"/>
  <c r="I498" i="5"/>
  <c r="I499" i="5"/>
  <c r="I500" i="5"/>
  <c r="I501" i="5"/>
  <c r="I502" i="5"/>
  <c r="I503" i="5"/>
  <c r="I504" i="5"/>
  <c r="I505" i="5"/>
  <c r="I506" i="5"/>
  <c r="I507" i="5"/>
  <c r="I508" i="5"/>
  <c r="I509" i="5"/>
  <c r="I510" i="5"/>
  <c r="I511" i="5"/>
  <c r="I512" i="5"/>
  <c r="I513" i="5"/>
  <c r="I514" i="5"/>
  <c r="I515" i="5"/>
  <c r="I516" i="5"/>
  <c r="I517" i="5"/>
  <c r="I518" i="5"/>
  <c r="I519" i="5"/>
  <c r="I520" i="5"/>
  <c r="I521" i="5"/>
  <c r="I522" i="5"/>
  <c r="I523" i="5"/>
  <c r="I524" i="5"/>
  <c r="I525" i="5"/>
  <c r="I526" i="5"/>
  <c r="I527" i="5"/>
  <c r="I528" i="5"/>
  <c r="I529" i="5"/>
  <c r="I530" i="5"/>
  <c r="I531" i="5"/>
  <c r="I532" i="5"/>
  <c r="I533" i="5"/>
  <c r="I534" i="5"/>
  <c r="I535" i="5"/>
  <c r="I536" i="5"/>
  <c r="I537" i="5"/>
  <c r="I538" i="5"/>
  <c r="I539" i="5"/>
  <c r="I540" i="5"/>
  <c r="I541" i="5"/>
  <c r="I542" i="5"/>
  <c r="I543" i="5"/>
  <c r="I544" i="5"/>
  <c r="I545" i="5"/>
  <c r="I546" i="5"/>
  <c r="I547" i="5"/>
  <c r="I548" i="5"/>
  <c r="I549" i="5"/>
  <c r="I550" i="5"/>
  <c r="I551" i="5"/>
  <c r="I552" i="5"/>
  <c r="I553" i="5"/>
  <c r="I554" i="5"/>
  <c r="I555" i="5"/>
  <c r="I556" i="5"/>
  <c r="I557" i="5"/>
  <c r="I558" i="5"/>
  <c r="I559" i="5"/>
  <c r="I560" i="5"/>
  <c r="I561" i="5"/>
  <c r="I562" i="5"/>
  <c r="I563" i="5"/>
  <c r="I564" i="5"/>
  <c r="I565" i="5"/>
  <c r="I566" i="5"/>
  <c r="I567" i="5"/>
  <c r="I568" i="5"/>
  <c r="I569" i="5"/>
  <c r="I570" i="5"/>
  <c r="I571" i="5"/>
  <c r="I572" i="5"/>
  <c r="I573" i="5"/>
  <c r="I574" i="5"/>
  <c r="I575" i="5"/>
  <c r="I576" i="5"/>
  <c r="I577" i="5"/>
  <c r="I578" i="5"/>
  <c r="I579" i="5"/>
  <c r="I580" i="5"/>
  <c r="I581" i="5"/>
  <c r="I582" i="5"/>
  <c r="I583" i="5"/>
  <c r="I584" i="5"/>
  <c r="I585" i="5"/>
  <c r="I586" i="5"/>
  <c r="I587" i="5"/>
  <c r="I588" i="5"/>
  <c r="I589" i="5"/>
  <c r="I590" i="5"/>
  <c r="I591" i="5"/>
  <c r="I592" i="5"/>
  <c r="I593" i="5"/>
  <c r="I594" i="5"/>
  <c r="I595" i="5"/>
  <c r="I596" i="5"/>
  <c r="I597" i="5"/>
  <c r="I598" i="5"/>
  <c r="I599" i="5"/>
  <c r="I600" i="5"/>
  <c r="I601" i="5"/>
  <c r="I602" i="5"/>
  <c r="I603" i="5"/>
  <c r="I604" i="5"/>
  <c r="I605" i="5"/>
  <c r="I606" i="5"/>
  <c r="I607" i="5"/>
  <c r="I608" i="5"/>
  <c r="I609" i="5"/>
  <c r="I610" i="5"/>
  <c r="I611" i="5"/>
  <c r="I612" i="5"/>
  <c r="I613" i="5"/>
  <c r="I614" i="5"/>
  <c r="I615" i="5"/>
  <c r="I616" i="5"/>
  <c r="I617" i="5"/>
  <c r="I618" i="5"/>
  <c r="I619" i="5"/>
  <c r="I620" i="5"/>
  <c r="I621" i="5"/>
  <c r="I622" i="5"/>
  <c r="I623" i="5"/>
  <c r="I624" i="5"/>
  <c r="I625" i="5"/>
  <c r="I626" i="5"/>
  <c r="I627" i="5"/>
  <c r="I628" i="5"/>
  <c r="I629" i="5"/>
  <c r="I630" i="5"/>
  <c r="I631" i="5"/>
  <c r="I632" i="5"/>
  <c r="I633" i="5"/>
  <c r="I634" i="5"/>
  <c r="I635" i="5"/>
  <c r="I636" i="5"/>
  <c r="I637" i="5"/>
  <c r="I638" i="5"/>
  <c r="I639" i="5"/>
  <c r="I640" i="5"/>
  <c r="I641" i="5"/>
  <c r="I642" i="5"/>
  <c r="I643" i="5"/>
  <c r="I644" i="5"/>
  <c r="I645" i="5"/>
  <c r="I646" i="5"/>
  <c r="I647" i="5"/>
  <c r="I648" i="5"/>
  <c r="I649" i="5"/>
  <c r="I650" i="5"/>
  <c r="I651" i="5"/>
  <c r="I652" i="5"/>
  <c r="I653" i="5"/>
  <c r="I654" i="5"/>
  <c r="I655" i="5"/>
  <c r="I656" i="5"/>
  <c r="I657" i="5"/>
  <c r="I658" i="5"/>
  <c r="I659" i="5"/>
  <c r="I660" i="5"/>
  <c r="I661" i="5"/>
  <c r="I662" i="5"/>
  <c r="I663" i="5"/>
  <c r="I664" i="5"/>
  <c r="I665" i="5"/>
  <c r="I666" i="5"/>
  <c r="I667" i="5"/>
  <c r="I668" i="5"/>
  <c r="I669" i="5"/>
  <c r="I670" i="5"/>
  <c r="I671" i="5"/>
  <c r="I672" i="5"/>
  <c r="I673" i="5"/>
  <c r="I674" i="5"/>
  <c r="I675" i="5"/>
  <c r="I676" i="5"/>
  <c r="I677" i="5"/>
  <c r="I678" i="5"/>
  <c r="I679" i="5"/>
  <c r="I680" i="5"/>
  <c r="I681" i="5"/>
  <c r="I682" i="5"/>
  <c r="I683" i="5"/>
  <c r="I684" i="5"/>
  <c r="I685" i="5"/>
  <c r="I686" i="5"/>
  <c r="I687" i="5"/>
  <c r="I688" i="5"/>
  <c r="I689" i="5"/>
  <c r="I690" i="5"/>
  <c r="I691" i="5"/>
  <c r="I692" i="5"/>
  <c r="I693" i="5"/>
  <c r="I694" i="5"/>
  <c r="I695" i="5"/>
  <c r="I696" i="5"/>
  <c r="I697" i="5"/>
  <c r="I698" i="5"/>
  <c r="I699" i="5"/>
  <c r="I700" i="5"/>
  <c r="I701" i="5"/>
  <c r="I702" i="5"/>
  <c r="I703" i="5"/>
  <c r="I704" i="5"/>
  <c r="I705" i="5"/>
  <c r="I706" i="5"/>
  <c r="I707" i="5"/>
  <c r="I708" i="5"/>
  <c r="I709" i="5"/>
  <c r="I710" i="5"/>
  <c r="I711" i="5"/>
  <c r="I712" i="5"/>
  <c r="I713" i="5"/>
  <c r="I714" i="5"/>
  <c r="I715" i="5"/>
  <c r="I716" i="5"/>
  <c r="I717" i="5"/>
  <c r="I718" i="5"/>
  <c r="I719" i="5"/>
  <c r="I720" i="5"/>
  <c r="I721" i="5"/>
  <c r="I722" i="5"/>
  <c r="I723" i="5"/>
  <c r="I724" i="5"/>
  <c r="I725" i="5"/>
  <c r="I726" i="5"/>
  <c r="I727" i="5"/>
  <c r="I728" i="5"/>
  <c r="I729" i="5"/>
  <c r="I730" i="5"/>
  <c r="I731" i="5"/>
  <c r="I732" i="5"/>
  <c r="I733" i="5"/>
  <c r="I734" i="5"/>
  <c r="I735" i="5"/>
  <c r="I736" i="5"/>
  <c r="I737" i="5"/>
  <c r="I738" i="5"/>
  <c r="I739" i="5"/>
  <c r="I740" i="5"/>
  <c r="I741" i="5"/>
  <c r="I742" i="5"/>
  <c r="I743" i="5"/>
  <c r="I744" i="5"/>
  <c r="I745" i="5"/>
  <c r="I746" i="5"/>
  <c r="I747" i="5"/>
  <c r="I748" i="5"/>
  <c r="I749" i="5"/>
  <c r="I750" i="5"/>
  <c r="I751" i="5"/>
  <c r="I752" i="5"/>
  <c r="I753" i="5"/>
  <c r="I754" i="5"/>
  <c r="I755" i="5"/>
  <c r="I756" i="5"/>
  <c r="I757" i="5"/>
  <c r="I758" i="5"/>
  <c r="I759" i="5"/>
  <c r="I760" i="5"/>
  <c r="I761" i="5"/>
  <c r="I762" i="5"/>
  <c r="I763" i="5"/>
  <c r="I764" i="5"/>
  <c r="I765" i="5"/>
  <c r="I766" i="5"/>
  <c r="I767" i="5"/>
  <c r="I768" i="5"/>
  <c r="I769" i="5"/>
  <c r="I770" i="5"/>
  <c r="I771" i="5"/>
  <c r="I772" i="5"/>
  <c r="I773" i="5"/>
  <c r="I774" i="5"/>
  <c r="I775" i="5"/>
  <c r="I776" i="5"/>
  <c r="I777" i="5"/>
  <c r="I778" i="5"/>
  <c r="I779" i="5"/>
  <c r="I780" i="5"/>
  <c r="I781" i="5"/>
  <c r="I782" i="5"/>
  <c r="I783" i="5"/>
  <c r="I784" i="5"/>
  <c r="I785" i="5"/>
  <c r="I786" i="5"/>
  <c r="I787" i="5"/>
  <c r="I788" i="5"/>
  <c r="I789" i="5"/>
  <c r="I790" i="5"/>
  <c r="I791" i="5"/>
  <c r="I792" i="5"/>
  <c r="I793" i="5"/>
  <c r="I794" i="5"/>
  <c r="I795" i="5"/>
  <c r="I796" i="5"/>
  <c r="I797" i="5"/>
  <c r="I798" i="5"/>
  <c r="I799" i="5"/>
  <c r="I800" i="5"/>
  <c r="I801" i="5"/>
  <c r="I802" i="5"/>
  <c r="I803" i="5"/>
  <c r="I804" i="5"/>
  <c r="I805" i="5"/>
  <c r="I806" i="5"/>
  <c r="I807" i="5"/>
  <c r="I808" i="5"/>
  <c r="I809" i="5"/>
  <c r="I810" i="5"/>
  <c r="I811" i="5"/>
  <c r="I812" i="5"/>
  <c r="I813" i="5"/>
  <c r="I814" i="5"/>
  <c r="I815" i="5"/>
  <c r="I816" i="5"/>
  <c r="I817" i="5"/>
  <c r="I818" i="5"/>
  <c r="I819" i="5"/>
  <c r="I820" i="5"/>
  <c r="I821" i="5"/>
  <c r="I822" i="5"/>
  <c r="I823" i="5"/>
  <c r="I824" i="5"/>
  <c r="I825" i="5"/>
  <c r="I826" i="5"/>
  <c r="I827" i="5"/>
  <c r="I828" i="5"/>
  <c r="I829" i="5"/>
  <c r="I830" i="5"/>
  <c r="I831" i="5"/>
  <c r="I832" i="5"/>
  <c r="I833" i="5"/>
  <c r="I834" i="5"/>
  <c r="I835" i="5"/>
  <c r="I836" i="5"/>
  <c r="I837" i="5"/>
  <c r="I838" i="5"/>
  <c r="I839" i="5"/>
  <c r="I840" i="5"/>
  <c r="I841" i="5"/>
  <c r="I842" i="5"/>
  <c r="I843" i="5"/>
  <c r="I844" i="5"/>
  <c r="I845" i="5"/>
  <c r="I846" i="5"/>
  <c r="I847" i="5"/>
  <c r="I848" i="5"/>
  <c r="I849" i="5"/>
  <c r="I850" i="5"/>
  <c r="I851" i="5"/>
  <c r="I852" i="5"/>
  <c r="I853" i="5"/>
  <c r="I854" i="5"/>
  <c r="I855" i="5"/>
  <c r="I856" i="5"/>
  <c r="I857" i="5"/>
  <c r="I858" i="5"/>
  <c r="I859" i="5"/>
  <c r="I860" i="5"/>
  <c r="I861" i="5"/>
  <c r="I862" i="5"/>
  <c r="I863" i="5"/>
  <c r="I864" i="5"/>
  <c r="I865" i="5"/>
  <c r="I866" i="5"/>
  <c r="I867" i="5"/>
  <c r="I868" i="5"/>
  <c r="I869" i="5"/>
  <c r="I870" i="5"/>
  <c r="I871" i="5"/>
  <c r="I872" i="5"/>
  <c r="I873" i="5"/>
  <c r="I874" i="5"/>
  <c r="I875" i="5"/>
  <c r="I876" i="5"/>
  <c r="I877" i="5"/>
  <c r="I878" i="5"/>
  <c r="I879" i="5"/>
  <c r="I880" i="5"/>
  <c r="I881" i="5"/>
  <c r="I882" i="5"/>
  <c r="I883" i="5"/>
  <c r="I884" i="5"/>
  <c r="I885" i="5"/>
  <c r="I886" i="5"/>
  <c r="I887" i="5"/>
  <c r="I888" i="5"/>
  <c r="I889" i="5"/>
  <c r="I890" i="5"/>
  <c r="I891" i="5"/>
  <c r="I892" i="5"/>
  <c r="I893" i="5"/>
  <c r="I894" i="5"/>
  <c r="I895" i="5"/>
  <c r="I896" i="5"/>
  <c r="I897" i="5"/>
  <c r="I898" i="5"/>
  <c r="I899" i="5"/>
  <c r="I900" i="5"/>
  <c r="I901" i="5"/>
  <c r="I902" i="5"/>
  <c r="I903" i="5"/>
  <c r="I904" i="5"/>
  <c r="I905" i="5"/>
  <c r="I1" i="5"/>
  <c r="G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353" i="5"/>
  <c r="G354" i="5"/>
  <c r="G355" i="5"/>
  <c r="G356" i="5"/>
  <c r="G357" i="5"/>
  <c r="G358" i="5"/>
  <c r="G359" i="5"/>
  <c r="G360" i="5"/>
  <c r="G361" i="5"/>
  <c r="G362" i="5"/>
  <c r="G363" i="5"/>
  <c r="G364" i="5"/>
  <c r="G365" i="5"/>
  <c r="G366" i="5"/>
  <c r="G367" i="5"/>
  <c r="G368" i="5"/>
  <c r="G369" i="5"/>
  <c r="G370" i="5"/>
  <c r="G371" i="5"/>
  <c r="G372" i="5"/>
  <c r="G373" i="5"/>
  <c r="G374" i="5"/>
  <c r="G375" i="5"/>
  <c r="G376" i="5"/>
  <c r="G377" i="5"/>
  <c r="G378" i="5"/>
  <c r="G379" i="5"/>
  <c r="G380" i="5"/>
  <c r="G381" i="5"/>
  <c r="G382" i="5"/>
  <c r="G383" i="5"/>
  <c r="G384" i="5"/>
  <c r="G385" i="5"/>
  <c r="G386" i="5"/>
  <c r="G387" i="5"/>
  <c r="G388" i="5"/>
  <c r="G389" i="5"/>
  <c r="G390" i="5"/>
  <c r="G391" i="5"/>
  <c r="G392" i="5"/>
  <c r="G393" i="5"/>
  <c r="G394" i="5"/>
  <c r="G395" i="5"/>
  <c r="G396" i="5"/>
  <c r="G397" i="5"/>
  <c r="G398" i="5"/>
  <c r="G399" i="5"/>
  <c r="G400" i="5"/>
  <c r="G401" i="5"/>
  <c r="G402" i="5"/>
  <c r="G403" i="5"/>
  <c r="G404" i="5"/>
  <c r="G405" i="5"/>
  <c r="G406" i="5"/>
  <c r="G407" i="5"/>
  <c r="G408" i="5"/>
  <c r="G409" i="5"/>
  <c r="G410" i="5"/>
  <c r="G411" i="5"/>
  <c r="G412" i="5"/>
  <c r="G413" i="5"/>
  <c r="G414" i="5"/>
  <c r="G415" i="5"/>
  <c r="G416" i="5"/>
  <c r="G417" i="5"/>
  <c r="G418" i="5"/>
  <c r="G419" i="5"/>
  <c r="G420" i="5"/>
  <c r="G421" i="5"/>
  <c r="G422" i="5"/>
  <c r="G423" i="5"/>
  <c r="G424" i="5"/>
  <c r="G425" i="5"/>
  <c r="G426" i="5"/>
  <c r="G427" i="5"/>
  <c r="G428" i="5"/>
  <c r="G429" i="5"/>
  <c r="G430" i="5"/>
  <c r="G431" i="5"/>
  <c r="G432" i="5"/>
  <c r="G433" i="5"/>
  <c r="G434" i="5"/>
  <c r="G435" i="5"/>
  <c r="G436" i="5"/>
  <c r="G437" i="5"/>
  <c r="G438" i="5"/>
  <c r="G439" i="5"/>
  <c r="G440" i="5"/>
  <c r="G441" i="5"/>
  <c r="G442" i="5"/>
  <c r="G443" i="5"/>
  <c r="G444" i="5"/>
  <c r="G445" i="5"/>
  <c r="G446" i="5"/>
  <c r="G447" i="5"/>
  <c r="G448" i="5"/>
  <c r="G449" i="5"/>
  <c r="G450" i="5"/>
  <c r="G451" i="5"/>
  <c r="G452" i="5"/>
  <c r="G453" i="5"/>
  <c r="G454" i="5"/>
  <c r="G455" i="5"/>
  <c r="G456" i="5"/>
  <c r="G457" i="5"/>
  <c r="G458" i="5"/>
  <c r="G459" i="5"/>
  <c r="G460" i="5"/>
  <c r="G461" i="5"/>
  <c r="G462" i="5"/>
  <c r="G463" i="5"/>
  <c r="G464" i="5"/>
  <c r="G465" i="5"/>
  <c r="G466" i="5"/>
  <c r="G467" i="5"/>
  <c r="G468" i="5"/>
  <c r="G469" i="5"/>
  <c r="G470" i="5"/>
  <c r="G471" i="5"/>
  <c r="G472" i="5"/>
  <c r="G473" i="5"/>
  <c r="G474" i="5"/>
  <c r="G475" i="5"/>
  <c r="G476" i="5"/>
  <c r="G477" i="5"/>
  <c r="G478" i="5"/>
  <c r="G479" i="5"/>
  <c r="G480" i="5"/>
  <c r="G481" i="5"/>
  <c r="G482" i="5"/>
  <c r="G483" i="5"/>
  <c r="G484" i="5"/>
  <c r="G485" i="5"/>
  <c r="G486" i="5"/>
  <c r="G487" i="5"/>
  <c r="G488" i="5"/>
  <c r="G489" i="5"/>
  <c r="G490" i="5"/>
  <c r="G491" i="5"/>
  <c r="G492" i="5"/>
  <c r="G493" i="5"/>
  <c r="G494" i="5"/>
  <c r="G495" i="5"/>
  <c r="G496" i="5"/>
  <c r="G497" i="5"/>
  <c r="G498" i="5"/>
  <c r="G499" i="5"/>
  <c r="G500" i="5"/>
  <c r="G501" i="5"/>
  <c r="G502" i="5"/>
  <c r="G503" i="5"/>
  <c r="G504" i="5"/>
  <c r="G505" i="5"/>
  <c r="G506" i="5"/>
  <c r="G507" i="5"/>
  <c r="G508" i="5"/>
  <c r="G509" i="5"/>
  <c r="G510" i="5"/>
  <c r="G511" i="5"/>
  <c r="G512" i="5"/>
  <c r="G513" i="5"/>
  <c r="G514" i="5"/>
  <c r="G515" i="5"/>
  <c r="G516" i="5"/>
  <c r="G517" i="5"/>
  <c r="G518" i="5"/>
  <c r="G519" i="5"/>
  <c r="G520" i="5"/>
  <c r="G521" i="5"/>
  <c r="G522" i="5"/>
  <c r="G523" i="5"/>
  <c r="G524" i="5"/>
  <c r="G525" i="5"/>
  <c r="G526" i="5"/>
  <c r="G527" i="5"/>
  <c r="G528" i="5"/>
  <c r="G529" i="5"/>
  <c r="G530" i="5"/>
  <c r="G531" i="5"/>
  <c r="G532" i="5"/>
  <c r="G533" i="5"/>
  <c r="G534" i="5"/>
  <c r="G535" i="5"/>
  <c r="G536" i="5"/>
  <c r="G537" i="5"/>
  <c r="G538" i="5"/>
  <c r="G539" i="5"/>
  <c r="G540" i="5"/>
  <c r="G541" i="5"/>
  <c r="G542" i="5"/>
  <c r="G543" i="5"/>
  <c r="G544" i="5"/>
  <c r="G545" i="5"/>
  <c r="G546" i="5"/>
  <c r="G547" i="5"/>
  <c r="G548" i="5"/>
  <c r="G549" i="5"/>
  <c r="G550" i="5"/>
  <c r="G551" i="5"/>
  <c r="G552" i="5"/>
  <c r="G553" i="5"/>
  <c r="G554" i="5"/>
  <c r="G555" i="5"/>
  <c r="G556" i="5"/>
  <c r="G557" i="5"/>
  <c r="G558" i="5"/>
  <c r="G559" i="5"/>
  <c r="G560" i="5"/>
  <c r="G561" i="5"/>
  <c r="G562" i="5"/>
  <c r="G563" i="5"/>
  <c r="G564" i="5"/>
  <c r="G565" i="5"/>
  <c r="G566" i="5"/>
  <c r="G567" i="5"/>
  <c r="G568" i="5"/>
  <c r="G569" i="5"/>
  <c r="G570" i="5"/>
  <c r="G571" i="5"/>
  <c r="G572" i="5"/>
  <c r="G573" i="5"/>
  <c r="G574" i="5"/>
  <c r="G575" i="5"/>
  <c r="G576" i="5"/>
  <c r="G577" i="5"/>
  <c r="G578" i="5"/>
  <c r="G579" i="5"/>
  <c r="G580" i="5"/>
  <c r="G581" i="5"/>
  <c r="G582" i="5"/>
  <c r="G583" i="5"/>
  <c r="G584" i="5"/>
  <c r="G585" i="5"/>
  <c r="G586" i="5"/>
  <c r="G587" i="5"/>
  <c r="G588" i="5"/>
  <c r="G589" i="5"/>
  <c r="G590" i="5"/>
  <c r="G591" i="5"/>
  <c r="G592" i="5"/>
  <c r="G593" i="5"/>
  <c r="G594" i="5"/>
  <c r="G595" i="5"/>
  <c r="G596" i="5"/>
  <c r="G597" i="5"/>
  <c r="G598" i="5"/>
  <c r="G599" i="5"/>
  <c r="G600" i="5"/>
  <c r="G601" i="5"/>
  <c r="G602" i="5"/>
  <c r="G603" i="5"/>
  <c r="G604" i="5"/>
  <c r="G605" i="5"/>
  <c r="G606" i="5"/>
  <c r="G607" i="5"/>
  <c r="G608" i="5"/>
  <c r="G609" i="5"/>
  <c r="G610" i="5"/>
  <c r="G611" i="5"/>
  <c r="G612" i="5"/>
  <c r="G613" i="5"/>
  <c r="G614" i="5"/>
  <c r="G615" i="5"/>
  <c r="G616" i="5"/>
  <c r="G617" i="5"/>
  <c r="G618" i="5"/>
  <c r="G619" i="5"/>
  <c r="G620" i="5"/>
  <c r="G621" i="5"/>
  <c r="G622" i="5"/>
  <c r="G623" i="5"/>
  <c r="G624" i="5"/>
  <c r="G625" i="5"/>
  <c r="G626" i="5"/>
  <c r="G627" i="5"/>
  <c r="G628" i="5"/>
  <c r="G629" i="5"/>
  <c r="G630" i="5"/>
  <c r="G631" i="5"/>
  <c r="G632" i="5"/>
  <c r="G633" i="5"/>
  <c r="G634" i="5"/>
  <c r="G635" i="5"/>
  <c r="G636" i="5"/>
  <c r="G637" i="5"/>
  <c r="G638" i="5"/>
  <c r="G639" i="5"/>
  <c r="G640" i="5"/>
  <c r="G641" i="5"/>
  <c r="G642" i="5"/>
  <c r="G643" i="5"/>
  <c r="G644" i="5"/>
  <c r="G645" i="5"/>
  <c r="G646" i="5"/>
  <c r="G647" i="5"/>
  <c r="G648" i="5"/>
  <c r="G649" i="5"/>
  <c r="G650" i="5"/>
  <c r="G651" i="5"/>
  <c r="G652" i="5"/>
  <c r="G653" i="5"/>
  <c r="G654" i="5"/>
  <c r="G655" i="5"/>
  <c r="G656" i="5"/>
  <c r="G657" i="5"/>
  <c r="G658" i="5"/>
  <c r="G659" i="5"/>
  <c r="G660" i="5"/>
  <c r="G661" i="5"/>
  <c r="G662" i="5"/>
  <c r="G663" i="5"/>
  <c r="G664" i="5"/>
  <c r="G665" i="5"/>
  <c r="G666" i="5"/>
  <c r="G667" i="5"/>
  <c r="G668" i="5"/>
  <c r="G669" i="5"/>
  <c r="G670" i="5"/>
  <c r="G671" i="5"/>
  <c r="G672" i="5"/>
  <c r="G673" i="5"/>
  <c r="G674" i="5"/>
  <c r="G675" i="5"/>
  <c r="G676" i="5"/>
  <c r="G677" i="5"/>
  <c r="G678" i="5"/>
  <c r="G679" i="5"/>
  <c r="G680" i="5"/>
  <c r="G681" i="5"/>
  <c r="G682" i="5"/>
  <c r="G683" i="5"/>
  <c r="G684" i="5"/>
  <c r="G685" i="5"/>
  <c r="G686" i="5"/>
  <c r="G687" i="5"/>
  <c r="G688" i="5"/>
  <c r="G689" i="5"/>
  <c r="G690" i="5"/>
  <c r="G691" i="5"/>
  <c r="G692" i="5"/>
  <c r="G693" i="5"/>
  <c r="G694" i="5"/>
  <c r="G695" i="5"/>
  <c r="G696" i="5"/>
  <c r="G697" i="5"/>
  <c r="G698" i="5"/>
  <c r="G699" i="5"/>
  <c r="G700" i="5"/>
  <c r="G701" i="5"/>
  <c r="G702" i="5"/>
  <c r="G703" i="5"/>
  <c r="G704" i="5"/>
  <c r="G705" i="5"/>
  <c r="G706" i="5"/>
  <c r="G707" i="5"/>
  <c r="G708" i="5"/>
  <c r="G709" i="5"/>
  <c r="G710" i="5"/>
  <c r="G711" i="5"/>
  <c r="G712" i="5"/>
  <c r="G713" i="5"/>
  <c r="G714" i="5"/>
  <c r="G715" i="5"/>
  <c r="G716" i="5"/>
  <c r="G717" i="5"/>
  <c r="G718" i="5"/>
  <c r="G719" i="5"/>
  <c r="G720" i="5"/>
  <c r="G721" i="5"/>
  <c r="G722" i="5"/>
  <c r="G723" i="5"/>
  <c r="G724" i="5"/>
  <c r="G725" i="5"/>
  <c r="G726" i="5"/>
  <c r="G727" i="5"/>
  <c r="G728" i="5"/>
  <c r="G729" i="5"/>
  <c r="G730" i="5"/>
  <c r="G731" i="5"/>
  <c r="G732" i="5"/>
  <c r="G733" i="5"/>
  <c r="G734" i="5"/>
  <c r="G735" i="5"/>
  <c r="G736" i="5"/>
  <c r="G737" i="5"/>
  <c r="G738" i="5"/>
  <c r="G739" i="5"/>
  <c r="G740" i="5"/>
  <c r="G741" i="5"/>
  <c r="G742" i="5"/>
  <c r="G743" i="5"/>
  <c r="G744" i="5"/>
  <c r="G745" i="5"/>
  <c r="G746" i="5"/>
  <c r="G747" i="5"/>
  <c r="G748" i="5"/>
  <c r="G749" i="5"/>
  <c r="G750" i="5"/>
  <c r="G751" i="5"/>
  <c r="G752" i="5"/>
  <c r="G753" i="5"/>
  <c r="G754" i="5"/>
  <c r="G755" i="5"/>
  <c r="G756" i="5"/>
  <c r="G757" i="5"/>
  <c r="G758" i="5"/>
  <c r="G759" i="5"/>
  <c r="G760" i="5"/>
  <c r="G761" i="5"/>
  <c r="G762" i="5"/>
  <c r="G763" i="5"/>
  <c r="G764" i="5"/>
  <c r="G765" i="5"/>
  <c r="G766" i="5"/>
  <c r="G767" i="5"/>
  <c r="G768" i="5"/>
  <c r="G769" i="5"/>
  <c r="G770" i="5"/>
  <c r="G771" i="5"/>
  <c r="G772" i="5"/>
  <c r="G773" i="5"/>
  <c r="G774" i="5"/>
  <c r="G775" i="5"/>
  <c r="G776" i="5"/>
  <c r="G777" i="5"/>
  <c r="G778" i="5"/>
  <c r="G779" i="5"/>
  <c r="G780" i="5"/>
  <c r="G781" i="5"/>
  <c r="G782" i="5"/>
  <c r="G783" i="5"/>
  <c r="G784" i="5"/>
  <c r="G785" i="5"/>
  <c r="G786" i="5"/>
  <c r="G787" i="5"/>
  <c r="G788" i="5"/>
  <c r="G789" i="5"/>
  <c r="G790" i="5"/>
  <c r="G791" i="5"/>
  <c r="G792" i="5"/>
  <c r="G793" i="5"/>
  <c r="G794" i="5"/>
  <c r="G795" i="5"/>
  <c r="G796" i="5"/>
  <c r="G797" i="5"/>
  <c r="G798" i="5"/>
  <c r="G799" i="5"/>
  <c r="G800" i="5"/>
  <c r="G801" i="5"/>
  <c r="G802" i="5"/>
  <c r="G803" i="5"/>
  <c r="G804" i="5"/>
  <c r="G805" i="5"/>
  <c r="G806" i="5"/>
  <c r="G807" i="5"/>
  <c r="G808" i="5"/>
  <c r="G809" i="5"/>
  <c r="G810" i="5"/>
  <c r="G811" i="5"/>
  <c r="G812" i="5"/>
  <c r="G813" i="5"/>
  <c r="G814" i="5"/>
  <c r="G815" i="5"/>
  <c r="G816" i="5"/>
  <c r="G817" i="5"/>
  <c r="G818" i="5"/>
  <c r="G819" i="5"/>
  <c r="G820" i="5"/>
  <c r="G821" i="5"/>
  <c r="G822" i="5"/>
  <c r="G823" i="5"/>
  <c r="G824" i="5"/>
  <c r="G825" i="5"/>
  <c r="G826" i="5"/>
  <c r="G827" i="5"/>
  <c r="G828" i="5"/>
  <c r="G829" i="5"/>
  <c r="G830" i="5"/>
  <c r="G831" i="5"/>
  <c r="G832" i="5"/>
  <c r="G833" i="5"/>
  <c r="G834" i="5"/>
  <c r="G835" i="5"/>
  <c r="G836" i="5"/>
  <c r="G837" i="5"/>
  <c r="G838" i="5"/>
  <c r="G839" i="5"/>
  <c r="G840" i="5"/>
  <c r="G841" i="5"/>
  <c r="G842" i="5"/>
  <c r="G843" i="5"/>
  <c r="G844" i="5"/>
  <c r="G845" i="5"/>
  <c r="G846" i="5"/>
  <c r="G847" i="5"/>
  <c r="G848" i="5"/>
  <c r="G849" i="5"/>
  <c r="G850" i="5"/>
  <c r="G851" i="5"/>
  <c r="G852" i="5"/>
  <c r="G853" i="5"/>
  <c r="G854" i="5"/>
  <c r="G855" i="5"/>
  <c r="G856" i="5"/>
  <c r="G857" i="5"/>
  <c r="G858" i="5"/>
  <c r="G859" i="5"/>
  <c r="G860" i="5"/>
  <c r="G861" i="5"/>
  <c r="G862" i="5"/>
  <c r="G863" i="5"/>
  <c r="G864" i="5"/>
  <c r="G865" i="5"/>
  <c r="G866" i="5"/>
  <c r="G867" i="5"/>
  <c r="G868" i="5"/>
  <c r="G869" i="5"/>
  <c r="G870" i="5"/>
  <c r="G871" i="5"/>
  <c r="G872" i="5"/>
  <c r="G873" i="5"/>
  <c r="G874" i="5"/>
  <c r="G875" i="5"/>
  <c r="G876" i="5"/>
  <c r="G877" i="5"/>
  <c r="G878" i="5"/>
  <c r="G879" i="5"/>
  <c r="G880" i="5"/>
  <c r="G881" i="5"/>
  <c r="G882" i="5"/>
  <c r="G883" i="5"/>
  <c r="G884" i="5"/>
  <c r="G885" i="5"/>
  <c r="G886" i="5"/>
  <c r="G887" i="5"/>
  <c r="G888" i="5"/>
  <c r="G889" i="5"/>
  <c r="G890" i="5"/>
  <c r="G891" i="5"/>
  <c r="G892" i="5"/>
  <c r="G893" i="5"/>
  <c r="G894" i="5"/>
  <c r="G895" i="5"/>
  <c r="G896" i="5"/>
  <c r="G897" i="5"/>
  <c r="G898" i="5"/>
  <c r="G899" i="5"/>
  <c r="G900" i="5"/>
  <c r="G901" i="5"/>
  <c r="G902" i="5"/>
  <c r="G903" i="5"/>
  <c r="G904" i="5"/>
  <c r="G905" i="5"/>
  <c r="G1" i="5"/>
  <c r="C1" i="5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I304" i="4"/>
  <c r="I305" i="4"/>
  <c r="I306" i="4"/>
  <c r="I307" i="4"/>
  <c r="I308" i="4"/>
  <c r="I309" i="4"/>
  <c r="I310" i="4"/>
  <c r="I311" i="4"/>
  <c r="I312" i="4"/>
  <c r="I313" i="4"/>
  <c r="I314" i="4"/>
  <c r="I315" i="4"/>
  <c r="I316" i="4"/>
  <c r="I317" i="4"/>
  <c r="I318" i="4"/>
  <c r="I319" i="4"/>
  <c r="I320" i="4"/>
  <c r="I321" i="4"/>
  <c r="I322" i="4"/>
  <c r="I323" i="4"/>
  <c r="I324" i="4"/>
  <c r="I325" i="4"/>
  <c r="I326" i="4"/>
  <c r="I327" i="4"/>
  <c r="I328" i="4"/>
  <c r="I329" i="4"/>
  <c r="I330" i="4"/>
  <c r="I331" i="4"/>
  <c r="I332" i="4"/>
  <c r="I333" i="4"/>
  <c r="I334" i="4"/>
  <c r="I335" i="4"/>
  <c r="I336" i="4"/>
  <c r="I337" i="4"/>
  <c r="I338" i="4"/>
  <c r="I339" i="4"/>
  <c r="I340" i="4"/>
  <c r="I341" i="4"/>
  <c r="I342" i="4"/>
  <c r="I343" i="4"/>
  <c r="I344" i="4"/>
  <c r="I345" i="4"/>
  <c r="I346" i="4"/>
  <c r="I347" i="4"/>
  <c r="I348" i="4"/>
  <c r="I349" i="4"/>
  <c r="I350" i="4"/>
  <c r="I351" i="4"/>
  <c r="I352" i="4"/>
  <c r="I353" i="4"/>
  <c r="I354" i="4"/>
  <c r="I355" i="4"/>
  <c r="I356" i="4"/>
  <c r="I357" i="4"/>
  <c r="I358" i="4"/>
  <c r="I359" i="4"/>
  <c r="I360" i="4"/>
  <c r="I361" i="4"/>
  <c r="I362" i="4"/>
  <c r="I363" i="4"/>
  <c r="I364" i="4"/>
  <c r="I365" i="4"/>
  <c r="I366" i="4"/>
  <c r="I367" i="4"/>
  <c r="I368" i="4"/>
  <c r="I369" i="4"/>
  <c r="I370" i="4"/>
  <c r="I371" i="4"/>
  <c r="I372" i="4"/>
  <c r="I373" i="4"/>
  <c r="I374" i="4"/>
  <c r="I375" i="4"/>
  <c r="I376" i="4"/>
  <c r="I377" i="4"/>
  <c r="I378" i="4"/>
  <c r="I379" i="4"/>
  <c r="I380" i="4"/>
  <c r="I381" i="4"/>
  <c r="I382" i="4"/>
  <c r="I383" i="4"/>
  <c r="I384" i="4"/>
  <c r="I385" i="4"/>
  <c r="I386" i="4"/>
  <c r="I387" i="4"/>
  <c r="I388" i="4"/>
  <c r="I389" i="4"/>
  <c r="I390" i="4"/>
  <c r="I391" i="4"/>
  <c r="I392" i="4"/>
  <c r="I393" i="4"/>
  <c r="I394" i="4"/>
  <c r="I395" i="4"/>
  <c r="I396" i="4"/>
  <c r="I397" i="4"/>
  <c r="I398" i="4"/>
  <c r="I399" i="4"/>
  <c r="I400" i="4"/>
  <c r="I401" i="4"/>
  <c r="I402" i="4"/>
  <c r="I403" i="4"/>
  <c r="I404" i="4"/>
  <c r="I405" i="4"/>
  <c r="I406" i="4"/>
  <c r="I407" i="4"/>
  <c r="I408" i="4"/>
  <c r="I409" i="4"/>
  <c r="I410" i="4"/>
  <c r="I411" i="4"/>
  <c r="I412" i="4"/>
  <c r="I413" i="4"/>
  <c r="I414" i="4"/>
  <c r="I415" i="4"/>
  <c r="I416" i="4"/>
  <c r="I417" i="4"/>
  <c r="I418" i="4"/>
  <c r="I419" i="4"/>
  <c r="I420" i="4"/>
  <c r="I421" i="4"/>
  <c r="I422" i="4"/>
  <c r="I423" i="4"/>
  <c r="I424" i="4"/>
  <c r="I425" i="4"/>
  <c r="I426" i="4"/>
  <c r="I427" i="4"/>
  <c r="I428" i="4"/>
  <c r="I429" i="4"/>
  <c r="I430" i="4"/>
  <c r="I431" i="4"/>
  <c r="I432" i="4"/>
  <c r="I433" i="4"/>
  <c r="I434" i="4"/>
  <c r="I435" i="4"/>
  <c r="I436" i="4"/>
  <c r="I437" i="4"/>
  <c r="I438" i="4"/>
  <c r="I439" i="4"/>
  <c r="I440" i="4"/>
  <c r="I441" i="4"/>
  <c r="I442" i="4"/>
  <c r="I443" i="4"/>
  <c r="I444" i="4"/>
  <c r="I445" i="4"/>
  <c r="I446" i="4"/>
  <c r="I447" i="4"/>
  <c r="I448" i="4"/>
  <c r="I449" i="4"/>
  <c r="I450" i="4"/>
  <c r="I451" i="4"/>
  <c r="I452" i="4"/>
  <c r="I453" i="4"/>
  <c r="I454" i="4"/>
  <c r="I455" i="4"/>
  <c r="I456" i="4"/>
  <c r="I457" i="4"/>
  <c r="I458" i="4"/>
  <c r="I459" i="4"/>
  <c r="I460" i="4"/>
  <c r="I461" i="4"/>
  <c r="I462" i="4"/>
  <c r="I463" i="4"/>
  <c r="I464" i="4"/>
  <c r="I465" i="4"/>
  <c r="I466" i="4"/>
  <c r="I467" i="4"/>
  <c r="I468" i="4"/>
  <c r="I469" i="4"/>
  <c r="I470" i="4"/>
  <c r="I471" i="4"/>
  <c r="I472" i="4"/>
  <c r="I473" i="4"/>
  <c r="I474" i="4"/>
  <c r="I475" i="4"/>
  <c r="I476" i="4"/>
  <c r="I477" i="4"/>
  <c r="I478" i="4"/>
  <c r="I479" i="4"/>
  <c r="I480" i="4"/>
  <c r="I481" i="4"/>
  <c r="I482" i="4"/>
  <c r="I483" i="4"/>
  <c r="I484" i="4"/>
  <c r="I485" i="4"/>
  <c r="I486" i="4"/>
  <c r="I487" i="4"/>
  <c r="I488" i="4"/>
  <c r="I489" i="4"/>
  <c r="I490" i="4"/>
  <c r="I491" i="4"/>
  <c r="I492" i="4"/>
  <c r="I493" i="4"/>
  <c r="I494" i="4"/>
  <c r="I495" i="4"/>
  <c r="I496" i="4"/>
  <c r="I497" i="4"/>
  <c r="I498" i="4"/>
  <c r="I499" i="4"/>
  <c r="I500" i="4"/>
  <c r="I501" i="4"/>
  <c r="I502" i="4"/>
  <c r="I503" i="4"/>
  <c r="I504" i="4"/>
  <c r="I505" i="4"/>
  <c r="I506" i="4"/>
  <c r="I507" i="4"/>
  <c r="I508" i="4"/>
  <c r="I509" i="4"/>
  <c r="I510" i="4"/>
  <c r="I511" i="4"/>
  <c r="I512" i="4"/>
  <c r="I513" i="4"/>
  <c r="I514" i="4"/>
  <c r="I515" i="4"/>
  <c r="I516" i="4"/>
  <c r="I517" i="4"/>
  <c r="I518" i="4"/>
  <c r="I519" i="4"/>
  <c r="I520" i="4"/>
  <c r="I521" i="4"/>
  <c r="I522" i="4"/>
  <c r="I523" i="4"/>
  <c r="I524" i="4"/>
  <c r="I525" i="4"/>
  <c r="I526" i="4"/>
  <c r="I527" i="4"/>
  <c r="I528" i="4"/>
  <c r="I529" i="4"/>
  <c r="I530" i="4"/>
  <c r="I531" i="4"/>
  <c r="I532" i="4"/>
  <c r="I533" i="4"/>
  <c r="I534" i="4"/>
  <c r="I535" i="4"/>
  <c r="I536" i="4"/>
  <c r="I537" i="4"/>
  <c r="I538" i="4"/>
  <c r="I539" i="4"/>
  <c r="I540" i="4"/>
  <c r="I541" i="4"/>
  <c r="I542" i="4"/>
  <c r="I543" i="4"/>
  <c r="I544" i="4"/>
  <c r="I545" i="4"/>
  <c r="I546" i="4"/>
  <c r="I547" i="4"/>
  <c r="I548" i="4"/>
  <c r="I549" i="4"/>
  <c r="I550" i="4"/>
  <c r="I551" i="4"/>
  <c r="I552" i="4"/>
  <c r="I553" i="4"/>
  <c r="I554" i="4"/>
  <c r="I555" i="4"/>
  <c r="I556" i="4"/>
  <c r="I557" i="4"/>
  <c r="I558" i="4"/>
  <c r="I559" i="4"/>
  <c r="I560" i="4"/>
  <c r="I561" i="4"/>
  <c r="I562" i="4"/>
  <c r="I563" i="4"/>
  <c r="I564" i="4"/>
  <c r="I565" i="4"/>
  <c r="I566" i="4"/>
  <c r="I567" i="4"/>
  <c r="I568" i="4"/>
  <c r="I569" i="4"/>
  <c r="I570" i="4"/>
  <c r="I571" i="4"/>
  <c r="I572" i="4"/>
  <c r="I573" i="4"/>
  <c r="I574" i="4"/>
  <c r="I575" i="4"/>
  <c r="I576" i="4"/>
  <c r="I577" i="4"/>
  <c r="I578" i="4"/>
  <c r="I579" i="4"/>
  <c r="I580" i="4"/>
  <c r="I581" i="4"/>
  <c r="I582" i="4"/>
  <c r="I583" i="4"/>
  <c r="I584" i="4"/>
  <c r="I585" i="4"/>
  <c r="I586" i="4"/>
  <c r="I587" i="4"/>
  <c r="I588" i="4"/>
  <c r="I589" i="4"/>
  <c r="I590" i="4"/>
  <c r="I591" i="4"/>
  <c r="I592" i="4"/>
  <c r="I593" i="4"/>
  <c r="I594" i="4"/>
  <c r="I595" i="4"/>
  <c r="I596" i="4"/>
  <c r="I597" i="4"/>
  <c r="I598" i="4"/>
  <c r="I599" i="4"/>
  <c r="I600" i="4"/>
  <c r="I601" i="4"/>
  <c r="I602" i="4"/>
  <c r="I603" i="4"/>
  <c r="I604" i="4"/>
  <c r="I605" i="4"/>
  <c r="I606" i="4"/>
  <c r="I607" i="4"/>
  <c r="I608" i="4"/>
  <c r="I609" i="4"/>
  <c r="I610" i="4"/>
  <c r="I611" i="4"/>
  <c r="I612" i="4"/>
  <c r="I613" i="4"/>
  <c r="I614" i="4"/>
  <c r="I615" i="4"/>
  <c r="I616" i="4"/>
  <c r="I617" i="4"/>
  <c r="I618" i="4"/>
  <c r="I619" i="4"/>
  <c r="I620" i="4"/>
  <c r="I621" i="4"/>
  <c r="I622" i="4"/>
  <c r="I623" i="4"/>
  <c r="I624" i="4"/>
  <c r="I625" i="4"/>
  <c r="I626" i="4"/>
  <c r="I627" i="4"/>
  <c r="I628" i="4"/>
  <c r="I629" i="4"/>
  <c r="I630" i="4"/>
  <c r="I631" i="4"/>
  <c r="I632" i="4"/>
  <c r="I633" i="4"/>
  <c r="I634" i="4"/>
  <c r="I635" i="4"/>
  <c r="I636" i="4"/>
  <c r="I637" i="4"/>
  <c r="I638" i="4"/>
  <c r="I639" i="4"/>
  <c r="I640" i="4"/>
  <c r="I641" i="4"/>
  <c r="I642" i="4"/>
  <c r="I643" i="4"/>
  <c r="I644" i="4"/>
  <c r="I645" i="4"/>
  <c r="I646" i="4"/>
  <c r="I647" i="4"/>
  <c r="I648" i="4"/>
  <c r="I649" i="4"/>
  <c r="I650" i="4"/>
  <c r="I651" i="4"/>
  <c r="I652" i="4"/>
  <c r="I653" i="4"/>
  <c r="I654" i="4"/>
  <c r="I655" i="4"/>
  <c r="I656" i="4"/>
  <c r="I657" i="4"/>
  <c r="I658" i="4"/>
  <c r="I659" i="4"/>
  <c r="I660" i="4"/>
  <c r="I661" i="4"/>
  <c r="I662" i="4"/>
  <c r="I663" i="4"/>
  <c r="I664" i="4"/>
  <c r="I665" i="4"/>
  <c r="I666" i="4"/>
  <c r="I667" i="4"/>
  <c r="I668" i="4"/>
  <c r="I669" i="4"/>
  <c r="I670" i="4"/>
  <c r="I671" i="4"/>
  <c r="I672" i="4"/>
  <c r="I673" i="4"/>
  <c r="I674" i="4"/>
  <c r="I675" i="4"/>
  <c r="I676" i="4"/>
  <c r="I677" i="4"/>
  <c r="I678" i="4"/>
  <c r="I679" i="4"/>
  <c r="I680" i="4"/>
  <c r="I681" i="4"/>
  <c r="I682" i="4"/>
  <c r="I683" i="4"/>
  <c r="I684" i="4"/>
  <c r="I685" i="4"/>
  <c r="I686" i="4"/>
  <c r="I687" i="4"/>
  <c r="I688" i="4"/>
  <c r="I689" i="4"/>
  <c r="I690" i="4"/>
  <c r="I691" i="4"/>
  <c r="I692" i="4"/>
  <c r="I693" i="4"/>
  <c r="I694" i="4"/>
  <c r="I695" i="4"/>
  <c r="I696" i="4"/>
  <c r="I697" i="4"/>
  <c r="I698" i="4"/>
  <c r="I699" i="4"/>
  <c r="I700" i="4"/>
  <c r="I701" i="4"/>
  <c r="I702" i="4"/>
  <c r="I703" i="4"/>
  <c r="I704" i="4"/>
  <c r="I705" i="4"/>
  <c r="I706" i="4"/>
  <c r="I707" i="4"/>
  <c r="I708" i="4"/>
  <c r="I709" i="4"/>
  <c r="I710" i="4"/>
  <c r="I711" i="4"/>
  <c r="I712" i="4"/>
  <c r="I713" i="4"/>
  <c r="I714" i="4"/>
  <c r="I715" i="4"/>
  <c r="I716" i="4"/>
  <c r="I717" i="4"/>
  <c r="I718" i="4"/>
  <c r="I719" i="4"/>
  <c r="I720" i="4"/>
  <c r="I721" i="4"/>
  <c r="I722" i="4"/>
  <c r="I723" i="4"/>
  <c r="I724" i="4"/>
  <c r="I725" i="4"/>
  <c r="I726" i="4"/>
  <c r="I727" i="4"/>
  <c r="I728" i="4"/>
  <c r="I729" i="4"/>
  <c r="I730" i="4"/>
  <c r="I731" i="4"/>
  <c r="I732" i="4"/>
  <c r="I733" i="4"/>
  <c r="I734" i="4"/>
  <c r="I735" i="4"/>
  <c r="I736" i="4"/>
  <c r="I737" i="4"/>
  <c r="I738" i="4"/>
  <c r="I739" i="4"/>
  <c r="I740" i="4"/>
  <c r="I741" i="4"/>
  <c r="I742" i="4"/>
  <c r="I743" i="4"/>
  <c r="I744" i="4"/>
  <c r="I745" i="4"/>
  <c r="I746" i="4"/>
  <c r="I747" i="4"/>
  <c r="I748" i="4"/>
  <c r="I749" i="4"/>
  <c r="I750" i="4"/>
  <c r="I751" i="4"/>
  <c r="I752" i="4"/>
  <c r="I753" i="4"/>
  <c r="I754" i="4"/>
  <c r="I755" i="4"/>
  <c r="I756" i="4"/>
  <c r="I757" i="4"/>
  <c r="I758" i="4"/>
  <c r="I759" i="4"/>
  <c r="I760" i="4"/>
  <c r="I761" i="4"/>
  <c r="I762" i="4"/>
  <c r="I763" i="4"/>
  <c r="I764" i="4"/>
  <c r="I765" i="4"/>
  <c r="I766" i="4"/>
  <c r="I767" i="4"/>
  <c r="I768" i="4"/>
  <c r="I769" i="4"/>
  <c r="I770" i="4"/>
  <c r="I771" i="4"/>
  <c r="I772" i="4"/>
  <c r="I773" i="4"/>
  <c r="I774" i="4"/>
  <c r="I775" i="4"/>
  <c r="I776" i="4"/>
  <c r="I777" i="4"/>
  <c r="I778" i="4"/>
  <c r="I779" i="4"/>
  <c r="I780" i="4"/>
  <c r="I781" i="4"/>
  <c r="I782" i="4"/>
  <c r="I783" i="4"/>
  <c r="I784" i="4"/>
  <c r="I785" i="4"/>
  <c r="I786" i="4"/>
  <c r="I787" i="4"/>
  <c r="I788" i="4"/>
  <c r="I789" i="4"/>
  <c r="I790" i="4"/>
  <c r="I791" i="4"/>
  <c r="I792" i="4"/>
  <c r="I793" i="4"/>
  <c r="I794" i="4"/>
  <c r="I795" i="4"/>
  <c r="I796" i="4"/>
  <c r="I797" i="4"/>
  <c r="I798" i="4"/>
  <c r="I799" i="4"/>
  <c r="I800" i="4"/>
  <c r="I801" i="4"/>
  <c r="I802" i="4"/>
  <c r="I803" i="4"/>
  <c r="I804" i="4"/>
  <c r="I805" i="4"/>
  <c r="I806" i="4"/>
  <c r="I807" i="4"/>
  <c r="I808" i="4"/>
  <c r="I809" i="4"/>
  <c r="I810" i="4"/>
  <c r="I811" i="4"/>
  <c r="I812" i="4"/>
  <c r="I813" i="4"/>
  <c r="I814" i="4"/>
  <c r="I815" i="4"/>
  <c r="I816" i="4"/>
  <c r="I817" i="4"/>
  <c r="I818" i="4"/>
  <c r="I819" i="4"/>
  <c r="I820" i="4"/>
  <c r="I821" i="4"/>
  <c r="I822" i="4"/>
  <c r="I823" i="4"/>
  <c r="I824" i="4"/>
  <c r="I825" i="4"/>
  <c r="I826" i="4"/>
  <c r="I827" i="4"/>
  <c r="I828" i="4"/>
  <c r="I829" i="4"/>
  <c r="I830" i="4"/>
  <c r="I831" i="4"/>
  <c r="I832" i="4"/>
  <c r="I833" i="4"/>
  <c r="I834" i="4"/>
  <c r="I835" i="4"/>
  <c r="I836" i="4"/>
  <c r="I837" i="4"/>
  <c r="I838" i="4"/>
  <c r="I839" i="4"/>
  <c r="I840" i="4"/>
  <c r="I841" i="4"/>
  <c r="I842" i="4"/>
  <c r="I843" i="4"/>
  <c r="I844" i="4"/>
  <c r="I845" i="4"/>
  <c r="I846" i="4"/>
  <c r="I847" i="4"/>
  <c r="I848" i="4"/>
  <c r="I849" i="4"/>
  <c r="I850" i="4"/>
  <c r="I851" i="4"/>
  <c r="I852" i="4"/>
  <c r="I853" i="4"/>
  <c r="I854" i="4"/>
  <c r="I855" i="4"/>
  <c r="I856" i="4"/>
  <c r="I857" i="4"/>
  <c r="I858" i="4"/>
  <c r="I859" i="4"/>
  <c r="I860" i="4"/>
  <c r="I861" i="4"/>
  <c r="I862" i="4"/>
  <c r="I863" i="4"/>
  <c r="I864" i="4"/>
  <c r="I865" i="4"/>
  <c r="I866" i="4"/>
  <c r="I867" i="4"/>
  <c r="I868" i="4"/>
  <c r="I869" i="4"/>
  <c r="I870" i="4"/>
  <c r="I871" i="4"/>
  <c r="I872" i="4"/>
  <c r="I873" i="4"/>
  <c r="I874" i="4"/>
  <c r="I875" i="4"/>
  <c r="I876" i="4"/>
  <c r="I877" i="4"/>
  <c r="I878" i="4"/>
  <c r="I879" i="4"/>
  <c r="I880" i="4"/>
  <c r="I881" i="4"/>
  <c r="I882" i="4"/>
  <c r="I883" i="4"/>
  <c r="I884" i="4"/>
  <c r="I885" i="4"/>
  <c r="I886" i="4"/>
  <c r="I887" i="4"/>
  <c r="I888" i="4"/>
  <c r="I889" i="4"/>
  <c r="I890" i="4"/>
  <c r="I891" i="4"/>
  <c r="I892" i="4"/>
  <c r="I893" i="4"/>
  <c r="I894" i="4"/>
  <c r="I895" i="4"/>
  <c r="I896" i="4"/>
  <c r="I897" i="4"/>
  <c r="I898" i="4"/>
  <c r="I899" i="4"/>
  <c r="I900" i="4"/>
  <c r="I901" i="4"/>
  <c r="I902" i="4"/>
  <c r="I903" i="4"/>
  <c r="I904" i="4"/>
  <c r="I905" i="4"/>
  <c r="I2" i="4"/>
  <c r="I1" i="4"/>
</calcChain>
</file>

<file path=xl/sharedStrings.xml><?xml version="1.0" encoding="utf-8"?>
<sst xmlns="http://schemas.openxmlformats.org/spreadsheetml/2006/main" count="5436" uniqueCount="1814">
  <si>
    <t>Bulbasaur</t>
  </si>
  <si>
    <t>Ivysaur</t>
  </si>
  <si>
    <t>Venusaur</t>
  </si>
  <si>
    <t>Charmander</t>
  </si>
  <si>
    <t>Charmeleon</t>
  </si>
  <si>
    <t>Charizard</t>
  </si>
  <si>
    <t>Squirtle</t>
  </si>
  <si>
    <t>Wartortle</t>
  </si>
  <si>
    <t>Blastoise</t>
  </si>
  <si>
    <t>Caterpie</t>
  </si>
  <si>
    <t>Metapod</t>
  </si>
  <si>
    <t>Butterfree</t>
  </si>
  <si>
    <t>Weedle</t>
  </si>
  <si>
    <t>Kakuna</t>
  </si>
  <si>
    <t>Beedrill</t>
  </si>
  <si>
    <t>Pidgey</t>
  </si>
  <si>
    <t>Pidgeotto</t>
  </si>
  <si>
    <t>Pidgeot</t>
  </si>
  <si>
    <t>Rattata</t>
  </si>
  <si>
    <t>Raticate</t>
  </si>
  <si>
    <t>Spearow</t>
  </si>
  <si>
    <t>Fearow</t>
  </si>
  <si>
    <t>Ekans</t>
  </si>
  <si>
    <t>Arbok</t>
  </si>
  <si>
    <t>Pikachu</t>
  </si>
  <si>
    <t>Raichu</t>
  </si>
  <si>
    <t>Sandshrew</t>
  </si>
  <si>
    <t>Sandslash</t>
  </si>
  <si>
    <t>Nidoran♀</t>
  </si>
  <si>
    <t>Nidorina</t>
  </si>
  <si>
    <t>Nidoqueen</t>
  </si>
  <si>
    <t>Nidoran♂</t>
  </si>
  <si>
    <t>Nidorino</t>
  </si>
  <si>
    <t>Nidoking</t>
  </si>
  <si>
    <t>Clefairy</t>
  </si>
  <si>
    <t>Clefable</t>
  </si>
  <si>
    <t>Vulpix</t>
  </si>
  <si>
    <t>Ninetales</t>
  </si>
  <si>
    <t>Jigglypuff</t>
  </si>
  <si>
    <t>Wigglytuff</t>
  </si>
  <si>
    <t>Zubat</t>
  </si>
  <si>
    <t>Golbat</t>
  </si>
  <si>
    <t>Oddish</t>
  </si>
  <si>
    <t>Gloom</t>
  </si>
  <si>
    <t>Vileplume</t>
  </si>
  <si>
    <t>Paras</t>
  </si>
  <si>
    <t>Parasect</t>
  </si>
  <si>
    <t>Venonat</t>
  </si>
  <si>
    <t>Venomoth</t>
  </si>
  <si>
    <t>Diglett</t>
  </si>
  <si>
    <t>Dugtrio</t>
  </si>
  <si>
    <t>Meowth</t>
  </si>
  <si>
    <t>Persian</t>
  </si>
  <si>
    <t>Psyduck</t>
  </si>
  <si>
    <t>Golduck</t>
  </si>
  <si>
    <t>Mankey</t>
  </si>
  <si>
    <t>Primeape</t>
  </si>
  <si>
    <t>Growlithe</t>
  </si>
  <si>
    <t>Arcanine</t>
  </si>
  <si>
    <t>Poliwag</t>
  </si>
  <si>
    <t>Poliwhirl</t>
  </si>
  <si>
    <t>Poliwrath</t>
  </si>
  <si>
    <t>Abra</t>
  </si>
  <si>
    <t>Kadabra</t>
  </si>
  <si>
    <t>Alakazam</t>
  </si>
  <si>
    <t>Machop</t>
  </si>
  <si>
    <t>Machoke</t>
  </si>
  <si>
    <t>Machamp</t>
  </si>
  <si>
    <t>Bellsprout</t>
  </si>
  <si>
    <t>Weepinbell</t>
  </si>
  <si>
    <t>Victreebel</t>
  </si>
  <si>
    <t>Tentacool</t>
  </si>
  <si>
    <t>Tentacruel</t>
  </si>
  <si>
    <t>Geodude</t>
  </si>
  <si>
    <t>Graveler</t>
  </si>
  <si>
    <t>Golem</t>
  </si>
  <si>
    <t>Ponyta</t>
  </si>
  <si>
    <t>Rapidash</t>
  </si>
  <si>
    <t>Slowpoke</t>
  </si>
  <si>
    <t>Slowbro</t>
  </si>
  <si>
    <t>Magnemite</t>
  </si>
  <si>
    <t>Magneton</t>
  </si>
  <si>
    <t>Farfetch'd</t>
  </si>
  <si>
    <t>Doduo</t>
  </si>
  <si>
    <t>Dodrio</t>
  </si>
  <si>
    <t>Seel</t>
  </si>
  <si>
    <t>Dewgong</t>
  </si>
  <si>
    <t>Grimer</t>
  </si>
  <si>
    <t>Muk</t>
  </si>
  <si>
    <t>Shellder</t>
  </si>
  <si>
    <t>Cloyster</t>
  </si>
  <si>
    <t>Gastly</t>
  </si>
  <si>
    <t>Haunter</t>
  </si>
  <si>
    <t>Gengar</t>
  </si>
  <si>
    <t>Onix</t>
  </si>
  <si>
    <t>Drowzee</t>
  </si>
  <si>
    <t>Hypno</t>
  </si>
  <si>
    <t>Krabby</t>
  </si>
  <si>
    <t>Kingler</t>
  </si>
  <si>
    <t>Voltorb</t>
  </si>
  <si>
    <t>Electrode</t>
  </si>
  <si>
    <t>Exeggcute</t>
  </si>
  <si>
    <t>Exeggutor</t>
  </si>
  <si>
    <t>Cubone</t>
  </si>
  <si>
    <t>Marowak</t>
  </si>
  <si>
    <t>Hitmonlee</t>
  </si>
  <si>
    <t>Hitmonchan</t>
  </si>
  <si>
    <t>Lickitung</t>
  </si>
  <si>
    <t>Koffing</t>
  </si>
  <si>
    <t>Weezing</t>
  </si>
  <si>
    <t>Rhyhorn</t>
  </si>
  <si>
    <t>Rhydon</t>
  </si>
  <si>
    <t>Chansey</t>
  </si>
  <si>
    <t>Tangela</t>
  </si>
  <si>
    <t>Kangaskhan</t>
  </si>
  <si>
    <t>Horsea</t>
  </si>
  <si>
    <t>Seadra</t>
  </si>
  <si>
    <t>Goldeen</t>
  </si>
  <si>
    <t>Seaking</t>
  </si>
  <si>
    <t>Staryu</t>
  </si>
  <si>
    <t>Starmie</t>
  </si>
  <si>
    <t>Mr. Mime</t>
  </si>
  <si>
    <t>Scyther</t>
  </si>
  <si>
    <t>Jynx</t>
  </si>
  <si>
    <t>Electabuzz</t>
  </si>
  <si>
    <t>Magmar</t>
  </si>
  <si>
    <t>Pinsir</t>
  </si>
  <si>
    <t>Tauros</t>
  </si>
  <si>
    <t>Magikarp</t>
  </si>
  <si>
    <t>Gyarados</t>
  </si>
  <si>
    <t>Lapras</t>
  </si>
  <si>
    <t>Ditto</t>
  </si>
  <si>
    <t>Eevee</t>
  </si>
  <si>
    <t>Vaporeon</t>
  </si>
  <si>
    <t>Jolteon</t>
  </si>
  <si>
    <t>Flareon</t>
  </si>
  <si>
    <t>Porygon</t>
  </si>
  <si>
    <t>Omanyte</t>
  </si>
  <si>
    <t>Omastar</t>
  </si>
  <si>
    <t>Kabuto</t>
  </si>
  <si>
    <t>Kabutops</t>
  </si>
  <si>
    <t>Aerodactyl</t>
  </si>
  <si>
    <t>Snorlax</t>
  </si>
  <si>
    <t>Articuno</t>
  </si>
  <si>
    <t>Zapdos</t>
  </si>
  <si>
    <t>Moltres</t>
  </si>
  <si>
    <t>Dratini</t>
  </si>
  <si>
    <t>Dragonair</t>
  </si>
  <si>
    <t>Dragonite</t>
  </si>
  <si>
    <t>Mewtwo</t>
  </si>
  <si>
    <t>Mew</t>
  </si>
  <si>
    <t>Chikorita</t>
  </si>
  <si>
    <t>Bayleef</t>
  </si>
  <si>
    <t>Meganium</t>
  </si>
  <si>
    <t>Cyndaquil</t>
  </si>
  <si>
    <t>Quilava</t>
  </si>
  <si>
    <t>Typhlosion</t>
  </si>
  <si>
    <t>Totodile</t>
  </si>
  <si>
    <t>Croconaw</t>
  </si>
  <si>
    <t>Feraligatr</t>
  </si>
  <si>
    <t>Sentret</t>
  </si>
  <si>
    <t>Furret</t>
  </si>
  <si>
    <t>Hoothoot</t>
  </si>
  <si>
    <t>Noctowl</t>
  </si>
  <si>
    <t>Ledyba</t>
  </si>
  <si>
    <t>Ledian</t>
  </si>
  <si>
    <t>Spinarak</t>
  </si>
  <si>
    <t>Ariados</t>
  </si>
  <si>
    <t>Crobat</t>
  </si>
  <si>
    <t>Chinchou</t>
  </si>
  <si>
    <t>Lanturn</t>
  </si>
  <si>
    <t>Pichu</t>
  </si>
  <si>
    <t>Cleffa</t>
  </si>
  <si>
    <t>Igglybuff</t>
  </si>
  <si>
    <t>Togepi</t>
  </si>
  <si>
    <t>Togetic</t>
  </si>
  <si>
    <t>Natu</t>
  </si>
  <si>
    <t>Xatu</t>
  </si>
  <si>
    <t>Mareep</t>
  </si>
  <si>
    <t>Flaaffy</t>
  </si>
  <si>
    <t>Ampharos</t>
  </si>
  <si>
    <t>Bellossom</t>
  </si>
  <si>
    <t>Marill</t>
  </si>
  <si>
    <t>Azumarill</t>
  </si>
  <si>
    <t>Sudowoodo</t>
  </si>
  <si>
    <t>Politoed</t>
  </si>
  <si>
    <t>Hoppip</t>
  </si>
  <si>
    <t>Skiploom</t>
  </si>
  <si>
    <t>Jumpluff</t>
  </si>
  <si>
    <t>Aipom</t>
  </si>
  <si>
    <t>Sunkern</t>
  </si>
  <si>
    <t>Sunflora</t>
  </si>
  <si>
    <t>Yanma</t>
  </si>
  <si>
    <t>Wooper</t>
  </si>
  <si>
    <t>Quagsire</t>
  </si>
  <si>
    <t>Espeon</t>
  </si>
  <si>
    <t>Umbreon</t>
  </si>
  <si>
    <t>Murkrow</t>
  </si>
  <si>
    <t>Slowking</t>
  </si>
  <si>
    <t>Misdreavus</t>
  </si>
  <si>
    <t>Unown</t>
  </si>
  <si>
    <t>Wobbuffet</t>
  </si>
  <si>
    <t>Girafarig</t>
  </si>
  <si>
    <t>Pineco</t>
  </si>
  <si>
    <t>Forretress</t>
  </si>
  <si>
    <t>Dunsparce</t>
  </si>
  <si>
    <t>Gligar</t>
  </si>
  <si>
    <t>Steelix</t>
  </si>
  <si>
    <t>Snubbull</t>
  </si>
  <si>
    <t>Granbull</t>
  </si>
  <si>
    <t>Qwilfish</t>
  </si>
  <si>
    <t>Scizor</t>
  </si>
  <si>
    <t>Shuckle</t>
  </si>
  <si>
    <t>Heracross</t>
  </si>
  <si>
    <t>Sneasel</t>
  </si>
  <si>
    <t>Teddiursa</t>
  </si>
  <si>
    <t>Ursaring</t>
  </si>
  <si>
    <t>Slugma</t>
  </si>
  <si>
    <t>Magcargo</t>
  </si>
  <si>
    <t>Swinub</t>
  </si>
  <si>
    <t>Piloswine</t>
  </si>
  <si>
    <t>Corsola</t>
  </si>
  <si>
    <t>Remoraid</t>
  </si>
  <si>
    <t>Octillery</t>
  </si>
  <si>
    <t>Delibird</t>
  </si>
  <si>
    <t>Mantine</t>
  </si>
  <si>
    <t>Skarmory</t>
  </si>
  <si>
    <t>Houndour</t>
  </si>
  <si>
    <t>Houndoom</t>
  </si>
  <si>
    <t>Kingdra</t>
  </si>
  <si>
    <t>Phanpy</t>
  </si>
  <si>
    <t>Donphan</t>
  </si>
  <si>
    <t>Porygon2</t>
  </si>
  <si>
    <t>Stantler</t>
  </si>
  <si>
    <t>Smeargle</t>
  </si>
  <si>
    <t>Tyrogue</t>
  </si>
  <si>
    <t>Hitmontop</t>
  </si>
  <si>
    <t>Smoochum</t>
  </si>
  <si>
    <t>Elekid</t>
  </si>
  <si>
    <t>Magby</t>
  </si>
  <si>
    <t>Miltank</t>
  </si>
  <si>
    <t>Blissey</t>
  </si>
  <si>
    <t>Raikou</t>
  </si>
  <si>
    <t>Entei</t>
  </si>
  <si>
    <t>Suicune</t>
  </si>
  <si>
    <t>Larvitar</t>
  </si>
  <si>
    <t>Pupitar</t>
  </si>
  <si>
    <t>Tyranitar</t>
  </si>
  <si>
    <t>Lugia</t>
  </si>
  <si>
    <t>Celebi</t>
  </si>
  <si>
    <t>Treecko</t>
  </si>
  <si>
    <t>Grovyle</t>
  </si>
  <si>
    <t>Sceptile</t>
  </si>
  <si>
    <t>Torchic</t>
  </si>
  <si>
    <t>Combusken</t>
  </si>
  <si>
    <t>Blaziken</t>
  </si>
  <si>
    <t>Mudkip</t>
  </si>
  <si>
    <t>Marshtomp</t>
  </si>
  <si>
    <t>Swampert</t>
  </si>
  <si>
    <t>Poochyena</t>
  </si>
  <si>
    <t>Mightyena</t>
  </si>
  <si>
    <t>Zigzagoon</t>
  </si>
  <si>
    <t>Linoone</t>
  </si>
  <si>
    <t>Wurmple</t>
  </si>
  <si>
    <t>Silcoon</t>
  </si>
  <si>
    <t>Beautifly</t>
  </si>
  <si>
    <t>Cascoon</t>
  </si>
  <si>
    <t>Dustox</t>
  </si>
  <si>
    <t>Lotad</t>
  </si>
  <si>
    <t>Lombre</t>
  </si>
  <si>
    <t>Ludicolo</t>
  </si>
  <si>
    <t>Seedot</t>
  </si>
  <si>
    <t>Nuzleaf</t>
  </si>
  <si>
    <t>Shiftry</t>
  </si>
  <si>
    <t>Taillow</t>
  </si>
  <si>
    <t>Swellow</t>
  </si>
  <si>
    <t>Wingull</t>
  </si>
  <si>
    <t>Pelipper</t>
  </si>
  <si>
    <t>Ralts</t>
  </si>
  <si>
    <t>Kirlia</t>
  </si>
  <si>
    <t>Gardevoir</t>
  </si>
  <si>
    <t>Surskit</t>
  </si>
  <si>
    <t>Masquerain</t>
  </si>
  <si>
    <t>Shroomish</t>
  </si>
  <si>
    <t>Breloom</t>
  </si>
  <si>
    <t>Slakoth</t>
  </si>
  <si>
    <t>Vigoroth</t>
  </si>
  <si>
    <t>Slaking</t>
  </si>
  <si>
    <t>Nincada</t>
  </si>
  <si>
    <t>Ninjask</t>
  </si>
  <si>
    <t>Shedinja</t>
  </si>
  <si>
    <t>Whismur</t>
  </si>
  <si>
    <t>Loudred</t>
  </si>
  <si>
    <t>Exploud</t>
  </si>
  <si>
    <t>Makuhita</t>
  </si>
  <si>
    <t>Hariyama</t>
  </si>
  <si>
    <t>Azurill</t>
  </si>
  <si>
    <t>Nosepass</t>
  </si>
  <si>
    <t>Skitty</t>
  </si>
  <si>
    <t>Delcatty</t>
  </si>
  <si>
    <t>Sableye</t>
  </si>
  <si>
    <t>Mawile</t>
  </si>
  <si>
    <t>Aron</t>
  </si>
  <si>
    <t>Lairon</t>
  </si>
  <si>
    <t>Aggron</t>
  </si>
  <si>
    <t>Meditite</t>
  </si>
  <si>
    <t>Medicham</t>
  </si>
  <si>
    <t>Electrike</t>
  </si>
  <si>
    <t>Manectric</t>
  </si>
  <si>
    <t>Plusle</t>
  </si>
  <si>
    <t>Minun</t>
  </si>
  <si>
    <t>Volbeat</t>
  </si>
  <si>
    <t>Illumise</t>
  </si>
  <si>
    <t>Roselia</t>
  </si>
  <si>
    <t>Gulpin</t>
  </si>
  <si>
    <t>Swalot</t>
  </si>
  <si>
    <t>Carvanha</t>
  </si>
  <si>
    <t>Sharpedo</t>
  </si>
  <si>
    <t>Wailmer</t>
  </si>
  <si>
    <t>Wailord</t>
  </si>
  <si>
    <t>Numel</t>
  </si>
  <si>
    <t>Camerupt</t>
  </si>
  <si>
    <t>Torkoal</t>
  </si>
  <si>
    <t>Spoink</t>
  </si>
  <si>
    <t>Grumpig</t>
  </si>
  <si>
    <t>Spinda</t>
  </si>
  <si>
    <t>Trapinch</t>
  </si>
  <si>
    <t>Vibrava</t>
  </si>
  <si>
    <t>Flygon</t>
  </si>
  <si>
    <t>Cacnea</t>
  </si>
  <si>
    <t>Cacturne</t>
  </si>
  <si>
    <t>Swablu</t>
  </si>
  <si>
    <t>Altaria</t>
  </si>
  <si>
    <t>Zangoose</t>
  </si>
  <si>
    <t>Seviper</t>
  </si>
  <si>
    <t>Lunatone</t>
  </si>
  <si>
    <t>Solrock</t>
  </si>
  <si>
    <t>Barboach</t>
  </si>
  <si>
    <t>Whiscash</t>
  </si>
  <si>
    <t>Corphish</t>
  </si>
  <si>
    <t>Crawdaunt</t>
  </si>
  <si>
    <t>Baltoy</t>
  </si>
  <si>
    <t>Claydol</t>
  </si>
  <si>
    <t>Lileep</t>
  </si>
  <si>
    <t>Cradily</t>
  </si>
  <si>
    <t>Anorith</t>
  </si>
  <si>
    <t>Armaldo</t>
  </si>
  <si>
    <t>Feebas</t>
  </si>
  <si>
    <t>Milotic</t>
  </si>
  <si>
    <t>Castform</t>
  </si>
  <si>
    <t>Kecleon</t>
  </si>
  <si>
    <t>Shuppet</t>
  </si>
  <si>
    <t>Banette</t>
  </si>
  <si>
    <t>Duskull</t>
  </si>
  <si>
    <t>Dusclops</t>
  </si>
  <si>
    <t>Tropius</t>
  </si>
  <si>
    <t>Chimecho</t>
  </si>
  <si>
    <t>Absol</t>
  </si>
  <si>
    <t>Wynaut</t>
  </si>
  <si>
    <t>Snorunt</t>
  </si>
  <si>
    <t>Glalie</t>
  </si>
  <si>
    <t>Spheal</t>
  </si>
  <si>
    <t>Sealeo</t>
  </si>
  <si>
    <t>Walrein</t>
  </si>
  <si>
    <t>Clamperl</t>
  </si>
  <si>
    <t>Huntail</t>
  </si>
  <si>
    <t>Gorebyss</t>
  </si>
  <si>
    <t>Relicanth</t>
  </si>
  <si>
    <t>Luvdisc</t>
  </si>
  <si>
    <t>Bagon</t>
  </si>
  <si>
    <t>Shelgon</t>
  </si>
  <si>
    <t>Salamence</t>
  </si>
  <si>
    <t>Beldum</t>
  </si>
  <si>
    <t>Metang</t>
  </si>
  <si>
    <t>Metagross</t>
  </si>
  <si>
    <t>Regirock</t>
  </si>
  <si>
    <t>Regice</t>
  </si>
  <si>
    <t>Registeel</t>
  </si>
  <si>
    <t>Latias</t>
  </si>
  <si>
    <t>Latios</t>
  </si>
  <si>
    <t>Kyogre</t>
  </si>
  <si>
    <t>Groudon</t>
  </si>
  <si>
    <t>Rayquaza</t>
  </si>
  <si>
    <t>Jirachi</t>
  </si>
  <si>
    <t>Turtwig</t>
  </si>
  <si>
    <t>Grotle</t>
  </si>
  <si>
    <t>Torterra</t>
  </si>
  <si>
    <t>Chimchar</t>
  </si>
  <si>
    <t>Monferno</t>
  </si>
  <si>
    <t>Infernape</t>
  </si>
  <si>
    <t>Piplup</t>
  </si>
  <si>
    <t>Prinplup</t>
  </si>
  <si>
    <t>Empoleon</t>
  </si>
  <si>
    <t>Starly</t>
  </si>
  <si>
    <t>Staravia</t>
  </si>
  <si>
    <t>Staraptor</t>
  </si>
  <si>
    <t>Bidoof</t>
  </si>
  <si>
    <t>Bibarel</t>
  </si>
  <si>
    <t>Kricketot</t>
  </si>
  <si>
    <t>Kricketune</t>
  </si>
  <si>
    <t>Shinx</t>
  </si>
  <si>
    <t>Luxio</t>
  </si>
  <si>
    <t>Luxray</t>
  </si>
  <si>
    <t>Budew</t>
  </si>
  <si>
    <t>Roserade</t>
  </si>
  <si>
    <t>Cranidos</t>
  </si>
  <si>
    <t>Rampardos</t>
  </si>
  <si>
    <t>Shieldon</t>
  </si>
  <si>
    <t>Bastiodon</t>
  </si>
  <si>
    <t>Burmy</t>
  </si>
  <si>
    <t>Mothim</t>
  </si>
  <si>
    <t>Combee</t>
  </si>
  <si>
    <t>Vespiquen</t>
  </si>
  <si>
    <t>Pachirisu</t>
  </si>
  <si>
    <t>Buizel</t>
  </si>
  <si>
    <t>Floatzel</t>
  </si>
  <si>
    <t>Cherubi</t>
  </si>
  <si>
    <t>Cherrim</t>
  </si>
  <si>
    <t>Shellos</t>
  </si>
  <si>
    <t>Gastrodon</t>
  </si>
  <si>
    <t>Ambipom</t>
  </si>
  <si>
    <t>Drifloon</t>
  </si>
  <si>
    <t>Drifblim</t>
  </si>
  <si>
    <t>Buneary</t>
  </si>
  <si>
    <t>Lopunny</t>
  </si>
  <si>
    <t>Mismagius</t>
  </si>
  <si>
    <t>Honchkrow</t>
  </si>
  <si>
    <t>Glameow</t>
  </si>
  <si>
    <t>Purugly</t>
  </si>
  <si>
    <t>Chingling</t>
  </si>
  <si>
    <t>Stunky</t>
  </si>
  <si>
    <t>Skuntank</t>
  </si>
  <si>
    <t>Bronzor</t>
  </si>
  <si>
    <t>Bronzong</t>
  </si>
  <si>
    <t>Bonsly</t>
  </si>
  <si>
    <t>Mime Jr.</t>
  </si>
  <si>
    <t>Happiny</t>
  </si>
  <si>
    <t>Chatot</t>
  </si>
  <si>
    <t>Spiritomb</t>
  </si>
  <si>
    <t>Gible</t>
  </si>
  <si>
    <t>Gabite</t>
  </si>
  <si>
    <t>Garchomp</t>
  </si>
  <si>
    <t>Munchlax</t>
  </si>
  <si>
    <t>Riolu</t>
  </si>
  <si>
    <t>Lucario</t>
  </si>
  <si>
    <t>Hippopotas</t>
  </si>
  <si>
    <t>Hippowdon</t>
  </si>
  <si>
    <t>Skorupi</t>
  </si>
  <si>
    <t>Drapion</t>
  </si>
  <si>
    <t>Croagunk</t>
  </si>
  <si>
    <t>Toxicroak</t>
  </si>
  <si>
    <t>Carnivine</t>
  </si>
  <si>
    <t>Finneon</t>
  </si>
  <si>
    <t>Lumineon</t>
  </si>
  <si>
    <t>Mantyke</t>
  </si>
  <si>
    <t>Snover</t>
  </si>
  <si>
    <t>Abomasnow</t>
  </si>
  <si>
    <t>Weavile</t>
  </si>
  <si>
    <t>Magnezone</t>
  </si>
  <si>
    <t>Lickilicky</t>
  </si>
  <si>
    <t>Rhyperior</t>
  </si>
  <si>
    <t>Tangrowth</t>
  </si>
  <si>
    <t>Electivire</t>
  </si>
  <si>
    <t>Magmortar</t>
  </si>
  <si>
    <t>Togekiss</t>
  </si>
  <si>
    <t>Yanmega</t>
  </si>
  <si>
    <t>Leafeon</t>
  </si>
  <si>
    <t>Glaceon</t>
  </si>
  <si>
    <t>Gliscor</t>
  </si>
  <si>
    <t>Mamoswine</t>
  </si>
  <si>
    <t>Porygon-Z</t>
  </si>
  <si>
    <t>Gallade</t>
  </si>
  <si>
    <t>Probopass</t>
  </si>
  <si>
    <t>Dusknoir</t>
  </si>
  <si>
    <t>Froslass</t>
  </si>
  <si>
    <t>Rotom</t>
  </si>
  <si>
    <t>Uxie</t>
  </si>
  <si>
    <t>Mesprit</t>
  </si>
  <si>
    <t>Azelf</t>
  </si>
  <si>
    <t>Dialga</t>
  </si>
  <si>
    <t>Palkia</t>
  </si>
  <si>
    <t>Heatran</t>
  </si>
  <si>
    <t>Regigigas</t>
  </si>
  <si>
    <t>Cresselia</t>
  </si>
  <si>
    <t>Phione</t>
  </si>
  <si>
    <t>Manaphy</t>
  </si>
  <si>
    <t>Darkrai</t>
  </si>
  <si>
    <t>Arceus</t>
  </si>
  <si>
    <t>Victini</t>
  </si>
  <si>
    <t>Snivy</t>
  </si>
  <si>
    <t>Servine</t>
  </si>
  <si>
    <t>Serperior</t>
  </si>
  <si>
    <t>Tepig</t>
  </si>
  <si>
    <t>Pignite</t>
  </si>
  <si>
    <t>Emboar</t>
  </si>
  <si>
    <t>Oshawott</t>
  </si>
  <si>
    <t>Dewott</t>
  </si>
  <si>
    <t>Samurott</t>
  </si>
  <si>
    <t>Patrat</t>
  </si>
  <si>
    <t>Watchog</t>
  </si>
  <si>
    <t>Lillipup</t>
  </si>
  <si>
    <t>Herdier</t>
  </si>
  <si>
    <t>Stoutland</t>
  </si>
  <si>
    <t>Purrloin</t>
  </si>
  <si>
    <t>Liepard</t>
  </si>
  <si>
    <t>Pansage</t>
  </si>
  <si>
    <t>Simisage</t>
  </si>
  <si>
    <t>Pansear</t>
  </si>
  <si>
    <t>Simisear</t>
  </si>
  <si>
    <t>Panpour</t>
  </si>
  <si>
    <t>Simipour</t>
  </si>
  <si>
    <t>Munna</t>
  </si>
  <si>
    <t>Musharna</t>
  </si>
  <si>
    <t>Pidove</t>
  </si>
  <si>
    <t>Tranquill</t>
  </si>
  <si>
    <t>Unfezant</t>
  </si>
  <si>
    <t>Blitzle</t>
  </si>
  <si>
    <t>Zebstrika</t>
  </si>
  <si>
    <t>Roggenrola</t>
  </si>
  <si>
    <t>Boldore</t>
  </si>
  <si>
    <t>Gigalith</t>
  </si>
  <si>
    <t>Woobat</t>
  </si>
  <si>
    <t>Swoobat</t>
  </si>
  <si>
    <t>Drilbur</t>
  </si>
  <si>
    <t>Excadrill</t>
  </si>
  <si>
    <t>Audino</t>
  </si>
  <si>
    <t>Timburr</t>
  </si>
  <si>
    <t>Gurdurr</t>
  </si>
  <si>
    <t>Conkeldurr</t>
  </si>
  <si>
    <t>Tympole</t>
  </si>
  <si>
    <t>Palpitoad</t>
  </si>
  <si>
    <t>Seismitoad</t>
  </si>
  <si>
    <t>Throh</t>
  </si>
  <si>
    <t>Sawk</t>
  </si>
  <si>
    <t>Sewaddle</t>
  </si>
  <si>
    <t>Swadloon</t>
  </si>
  <si>
    <t>Leavanny</t>
  </si>
  <si>
    <t>Venipede</t>
  </si>
  <si>
    <t>Whirlipede</t>
  </si>
  <si>
    <t>Scolipede</t>
  </si>
  <si>
    <t>Cottonee</t>
  </si>
  <si>
    <t>Whimsicott</t>
  </si>
  <si>
    <t>Petilil</t>
  </si>
  <si>
    <t>Lilligant</t>
  </si>
  <si>
    <t>Basculin</t>
  </si>
  <si>
    <t>Sandile</t>
  </si>
  <si>
    <t>Krokorok</t>
  </si>
  <si>
    <t>Krookodile</t>
  </si>
  <si>
    <t>Darumaka</t>
  </si>
  <si>
    <t>Maractus</t>
  </si>
  <si>
    <t>Dwebble</t>
  </si>
  <si>
    <t>Crustle</t>
  </si>
  <si>
    <t>Scraggy</t>
  </si>
  <si>
    <t>Scrafty</t>
  </si>
  <si>
    <t>Sigilyph</t>
  </si>
  <si>
    <t>Yamask</t>
  </si>
  <si>
    <t>Cofagrigus</t>
  </si>
  <si>
    <t>Tirtouga</t>
  </si>
  <si>
    <t>Carracosta</t>
  </si>
  <si>
    <t>Archen</t>
  </si>
  <si>
    <t>Archeops</t>
  </si>
  <si>
    <t>Trubbish</t>
  </si>
  <si>
    <t>Garbodor</t>
  </si>
  <si>
    <t>Zorua</t>
  </si>
  <si>
    <t>Zoroark</t>
  </si>
  <si>
    <t>Minccino</t>
  </si>
  <si>
    <t>Cinccino</t>
  </si>
  <si>
    <t>Gothita</t>
  </si>
  <si>
    <t>Gothorita</t>
  </si>
  <si>
    <t>Gothitelle</t>
  </si>
  <si>
    <t>Solosis</t>
  </si>
  <si>
    <t>Duosion</t>
  </si>
  <si>
    <t>Reuniclus</t>
  </si>
  <si>
    <t>Ducklett</t>
  </si>
  <si>
    <t>Swanna</t>
  </si>
  <si>
    <t>Vanillite</t>
  </si>
  <si>
    <t>Vanillish</t>
  </si>
  <si>
    <t>Vanilluxe</t>
  </si>
  <si>
    <t>Deerling</t>
  </si>
  <si>
    <t>Sawsbuck</t>
  </si>
  <si>
    <t>Emolga</t>
  </si>
  <si>
    <t>Karrablast</t>
  </si>
  <si>
    <t>Escavalier</t>
  </si>
  <si>
    <t>Foongus</t>
  </si>
  <si>
    <t>Amoonguss</t>
  </si>
  <si>
    <t>Frillish</t>
  </si>
  <si>
    <t>Jellicent</t>
  </si>
  <si>
    <t>Alomomola</t>
  </si>
  <si>
    <t>Joltik</t>
  </si>
  <si>
    <t>Galvantula</t>
  </si>
  <si>
    <t>Ferroseed</t>
  </si>
  <si>
    <t>Ferrothorn</t>
  </si>
  <si>
    <t>Klink</t>
  </si>
  <si>
    <t>Klang</t>
  </si>
  <si>
    <t>Klinklang</t>
  </si>
  <si>
    <t>Tynamo</t>
  </si>
  <si>
    <t>Eelektrik</t>
  </si>
  <si>
    <t>Eelektross</t>
  </si>
  <si>
    <t>Elgyem</t>
  </si>
  <si>
    <t>Beheeyem</t>
  </si>
  <si>
    <t>Litwick</t>
  </si>
  <si>
    <t>Lampent</t>
  </si>
  <si>
    <t>Chandelure</t>
  </si>
  <si>
    <t>Axew</t>
  </si>
  <si>
    <t>Fraxure</t>
  </si>
  <si>
    <t>Haxorus</t>
  </si>
  <si>
    <t>Cubchoo</t>
  </si>
  <si>
    <t>Beartic</t>
  </si>
  <si>
    <t>Cryogonal</t>
  </si>
  <si>
    <t>Shelmet</t>
  </si>
  <si>
    <t>Accelgor</t>
  </si>
  <si>
    <t>Stunfisk</t>
  </si>
  <si>
    <t>Mienfoo</t>
  </si>
  <si>
    <t>Mienshao</t>
  </si>
  <si>
    <t>Druddigon</t>
  </si>
  <si>
    <t>Golett</t>
  </si>
  <si>
    <t>Golurk</t>
  </si>
  <si>
    <t>Pawniard</t>
  </si>
  <si>
    <t>Bisharp</t>
  </si>
  <si>
    <t>Bouffalant</t>
  </si>
  <si>
    <t>Rufflet</t>
  </si>
  <si>
    <t>Braviary</t>
  </si>
  <si>
    <t>Vullaby</t>
  </si>
  <si>
    <t>Mandibuzz</t>
  </si>
  <si>
    <t>Heatmor</t>
  </si>
  <si>
    <t>Durant</t>
  </si>
  <si>
    <t>Deino</t>
  </si>
  <si>
    <t>Zweilous</t>
  </si>
  <si>
    <t>Hydreigon</t>
  </si>
  <si>
    <t>Larvesta</t>
  </si>
  <si>
    <t>Volcarona</t>
  </si>
  <si>
    <t>Cobalion</t>
  </si>
  <si>
    <t>Terrakion</t>
  </si>
  <si>
    <t>Virizion</t>
  </si>
  <si>
    <t>Reshiram</t>
  </si>
  <si>
    <t>Zekrom</t>
  </si>
  <si>
    <t>Kyurem</t>
  </si>
  <si>
    <t>Genesect</t>
  </si>
  <si>
    <t>Chespin</t>
  </si>
  <si>
    <t>Quilladin</t>
  </si>
  <si>
    <t>Chesnaught</t>
  </si>
  <si>
    <t>Fennekin</t>
  </si>
  <si>
    <t>Braixen</t>
  </si>
  <si>
    <t>Delphox</t>
  </si>
  <si>
    <t>Froakie</t>
  </si>
  <si>
    <t>Frogadier</t>
  </si>
  <si>
    <t>Greninja</t>
  </si>
  <si>
    <t>Bunnelby</t>
  </si>
  <si>
    <t>Diggersby</t>
  </si>
  <si>
    <t>Fletchling</t>
  </si>
  <si>
    <t>Fletchinder</t>
  </si>
  <si>
    <t>Talonflame</t>
  </si>
  <si>
    <t>Scatterbug</t>
  </si>
  <si>
    <t>Spewpa</t>
  </si>
  <si>
    <t>Vivillon</t>
  </si>
  <si>
    <t>Litleo</t>
  </si>
  <si>
    <t>Pyroar</t>
  </si>
  <si>
    <t>Flabébé</t>
  </si>
  <si>
    <t>Floette</t>
  </si>
  <si>
    <t>Florges</t>
  </si>
  <si>
    <t>Skiddo</t>
  </si>
  <si>
    <t>Gogoat</t>
  </si>
  <si>
    <t>Pancham</t>
  </si>
  <si>
    <t>Pangoro</t>
  </si>
  <si>
    <t>Furfrou</t>
  </si>
  <si>
    <t>Espurr</t>
  </si>
  <si>
    <t>Honedge</t>
  </si>
  <si>
    <t>Doublade</t>
  </si>
  <si>
    <t>Spritzee</t>
  </si>
  <si>
    <t>Aromatisse</t>
  </si>
  <si>
    <t>Swirlix</t>
  </si>
  <si>
    <t>Slurpuff</t>
  </si>
  <si>
    <t>Inkay</t>
  </si>
  <si>
    <t>Malamar</t>
  </si>
  <si>
    <t>Binacle</t>
  </si>
  <si>
    <t>Barbaracle</t>
  </si>
  <si>
    <t>Skrelp</t>
  </si>
  <si>
    <t>Dragalge</t>
  </si>
  <si>
    <t>Clauncher</t>
  </si>
  <si>
    <t>Clawitzer</t>
  </si>
  <si>
    <t>Helioptile</t>
  </si>
  <si>
    <t>Heliolisk</t>
  </si>
  <si>
    <t>Tyrunt</t>
  </si>
  <si>
    <t>Tyrantrum</t>
  </si>
  <si>
    <t>Amaura</t>
  </si>
  <si>
    <t>Aurorus</t>
  </si>
  <si>
    <t>Sylveon</t>
  </si>
  <si>
    <t>Hawlucha</t>
  </si>
  <si>
    <t>Dedenne</t>
  </si>
  <si>
    <t>Carbink</t>
  </si>
  <si>
    <t>Goomy</t>
  </si>
  <si>
    <t>Sliggoo</t>
  </si>
  <si>
    <t>Goodra</t>
  </si>
  <si>
    <t>Klefki</t>
  </si>
  <si>
    <t>Phantump</t>
  </si>
  <si>
    <t>Trevenant</t>
  </si>
  <si>
    <t>Bergmite</t>
  </si>
  <si>
    <t>Avalugg</t>
  </si>
  <si>
    <t>Noibat</t>
  </si>
  <si>
    <t>Noivern</t>
  </si>
  <si>
    <t>Xerneas</t>
  </si>
  <si>
    <t>Yveltal</t>
  </si>
  <si>
    <t>Diancie</t>
  </si>
  <si>
    <t>Volcanion</t>
  </si>
  <si>
    <t>Ho-Oh</t>
  </si>
  <si>
    <t>Deoxys</t>
  </si>
  <si>
    <t>Wormadam</t>
  </si>
  <si>
    <t>Giratina</t>
  </si>
  <si>
    <t>Shaymin</t>
  </si>
  <si>
    <t>Darmanitan</t>
  </si>
  <si>
    <t>Tornadus</t>
  </si>
  <si>
    <t>Thundurus</t>
  </si>
  <si>
    <t>Landorus</t>
  </si>
  <si>
    <t>Keldeo</t>
  </si>
  <si>
    <t>Meloetta</t>
  </si>
  <si>
    <t>Meowstic</t>
  </si>
  <si>
    <t>Aegislash</t>
  </si>
  <si>
    <t>Pumpkaboo</t>
  </si>
  <si>
    <t>Gourgeist</t>
  </si>
  <si>
    <t>Zygarde</t>
  </si>
  <si>
    <t>Hoopa</t>
  </si>
  <si>
    <t>Rowlet</t>
  </si>
  <si>
    <t>Dartrix</t>
  </si>
  <si>
    <t>Decidueye</t>
  </si>
  <si>
    <t>Litten</t>
  </si>
  <si>
    <t>Torracat</t>
  </si>
  <si>
    <t>Incineroar</t>
  </si>
  <si>
    <t>Popplio</t>
  </si>
  <si>
    <t>Brionne</t>
  </si>
  <si>
    <t>Primarina</t>
  </si>
  <si>
    <t>Pikipek</t>
  </si>
  <si>
    <t>Trumbeak</t>
  </si>
  <si>
    <t>Toucannon</t>
  </si>
  <si>
    <t>Yungoos</t>
  </si>
  <si>
    <t>Gumshoos</t>
  </si>
  <si>
    <t>Grubbin</t>
  </si>
  <si>
    <t>Charjabug</t>
  </si>
  <si>
    <t>Vikavolt</t>
  </si>
  <si>
    <t>Crabrawler</t>
  </si>
  <si>
    <t>Crabominable</t>
  </si>
  <si>
    <t>Oricorio</t>
  </si>
  <si>
    <t>Cutiefly</t>
  </si>
  <si>
    <t>Ribombee</t>
  </si>
  <si>
    <t>Rockruff</t>
  </si>
  <si>
    <t>Lycanroc</t>
  </si>
  <si>
    <t>Wishiwashi</t>
  </si>
  <si>
    <t>Mareanie</t>
  </si>
  <si>
    <t>Toxapex</t>
  </si>
  <si>
    <t>Mudbray</t>
  </si>
  <si>
    <t>Mudsdale</t>
  </si>
  <si>
    <t>Dewpider</t>
  </si>
  <si>
    <t>Araquanid</t>
  </si>
  <si>
    <t>Fomantis</t>
  </si>
  <si>
    <t>Lurantis</t>
  </si>
  <si>
    <t>Morelull</t>
  </si>
  <si>
    <t>Shiinotic</t>
  </si>
  <si>
    <t>Salandit</t>
  </si>
  <si>
    <t>Salazzle</t>
  </si>
  <si>
    <t>Stufful</t>
  </si>
  <si>
    <t>Bewear</t>
  </si>
  <si>
    <t>Bounsweet</t>
  </si>
  <si>
    <t>Steenee</t>
  </si>
  <si>
    <t>Tsareena</t>
  </si>
  <si>
    <t>Comfey</t>
  </si>
  <si>
    <t>Oranguru</t>
  </si>
  <si>
    <t>Passimian</t>
  </si>
  <si>
    <t>Wimpod</t>
  </si>
  <si>
    <t>Golisopod</t>
  </si>
  <si>
    <t>Sandygast</t>
  </si>
  <si>
    <t>Palossand</t>
  </si>
  <si>
    <t>Pyukumuku</t>
  </si>
  <si>
    <t>Silvally</t>
  </si>
  <si>
    <t>Minior</t>
  </si>
  <si>
    <t>Komala</t>
  </si>
  <si>
    <t>Turtonator</t>
  </si>
  <si>
    <t>Togedemaru</t>
  </si>
  <si>
    <t>Mimikyu</t>
  </si>
  <si>
    <t>Bruxish</t>
  </si>
  <si>
    <t>Drampa</t>
  </si>
  <si>
    <t>Dhelmise</t>
  </si>
  <si>
    <t>Jangmo-o</t>
  </si>
  <si>
    <t>Hakamo-o</t>
  </si>
  <si>
    <t>Kommo-o</t>
  </si>
  <si>
    <t>Tapu Koko</t>
  </si>
  <si>
    <t>Tapu Lele</t>
  </si>
  <si>
    <t>Tapu Bulu</t>
  </si>
  <si>
    <t>Tapu Fini</t>
  </si>
  <si>
    <t>Cosmog</t>
  </si>
  <si>
    <t>Cosmoem</t>
  </si>
  <si>
    <t>Solgaleo</t>
  </si>
  <si>
    <t>Lunala</t>
  </si>
  <si>
    <t>Nihilego</t>
  </si>
  <si>
    <t>Buzzwole</t>
  </si>
  <si>
    <t>Pheromosa</t>
  </si>
  <si>
    <t>Xurkitree</t>
  </si>
  <si>
    <t>Celesteela</t>
  </si>
  <si>
    <t>Kartana</t>
  </si>
  <si>
    <t>Guzzlord</t>
  </si>
  <si>
    <t>Necrozma</t>
  </si>
  <si>
    <t>Magearna</t>
  </si>
  <si>
    <t>Código Cero</t>
  </si>
  <si>
    <t>Marshadow</t>
  </si>
  <si>
    <t>Poipole</t>
  </si>
  <si>
    <t>Naganadel</t>
  </si>
  <si>
    <t>Stakataka</t>
  </si>
  <si>
    <t>Blacephalon</t>
  </si>
  <si>
    <t>Zeraora</t>
  </si>
  <si>
    <t>Meltan</t>
  </si>
  <si>
    <t>Melmetal</t>
  </si>
  <si>
    <t>Grookey</t>
  </si>
  <si>
    <t>Thwackey</t>
  </si>
  <si>
    <t>Rillaboom</t>
  </si>
  <si>
    <t>Scorbunny</t>
  </si>
  <si>
    <t>Raboot</t>
  </si>
  <si>
    <t>Cinderace</t>
  </si>
  <si>
    <t>Sobble</t>
  </si>
  <si>
    <t>Drizzile</t>
  </si>
  <si>
    <t>Inteleon</t>
  </si>
  <si>
    <t>Skwovet</t>
  </si>
  <si>
    <t>Greedent</t>
  </si>
  <si>
    <t>Rookidee</t>
  </si>
  <si>
    <t>Corvisquire</t>
  </si>
  <si>
    <t>Corviknight</t>
  </si>
  <si>
    <t>Blipbug</t>
  </si>
  <si>
    <t>Dottler</t>
  </si>
  <si>
    <t>Orbeetle</t>
  </si>
  <si>
    <t>Nickit</t>
  </si>
  <si>
    <t>Thievul</t>
  </si>
  <si>
    <t>Gossifleur</t>
  </si>
  <si>
    <t>Eldegoss</t>
  </si>
  <si>
    <t>Wooloo</t>
  </si>
  <si>
    <t>Dubwool</t>
  </si>
  <si>
    <t>Chewtle</t>
  </si>
  <si>
    <t>Drednaw</t>
  </si>
  <si>
    <t>Yamper</t>
  </si>
  <si>
    <t>Boltund</t>
  </si>
  <si>
    <t>Rolycoly</t>
  </si>
  <si>
    <t>Carkol</t>
  </si>
  <si>
    <t>Coalossal</t>
  </si>
  <si>
    <t>Applin</t>
  </si>
  <si>
    <t>Flapple</t>
  </si>
  <si>
    <t>Appletun</t>
  </si>
  <si>
    <t>Silicobra</t>
  </si>
  <si>
    <t>Sandaconda</t>
  </si>
  <si>
    <t>Cramorant</t>
  </si>
  <si>
    <t>Arrokuda</t>
  </si>
  <si>
    <t>Barraskewda</t>
  </si>
  <si>
    <t>Toxel</t>
  </si>
  <si>
    <t>Toxtricity</t>
  </si>
  <si>
    <t>Sizzlipede</t>
  </si>
  <si>
    <t>Centiskorch</t>
  </si>
  <si>
    <t>Clobbopus</t>
  </si>
  <si>
    <t>Grapploct</t>
  </si>
  <si>
    <t>Sinistea</t>
  </si>
  <si>
    <t>Polteageist</t>
  </si>
  <si>
    <t>Hatenna</t>
  </si>
  <si>
    <t>Hattrem</t>
  </si>
  <si>
    <t>Hatterene</t>
  </si>
  <si>
    <t>Impidimp</t>
  </si>
  <si>
    <t>Morgrem</t>
  </si>
  <si>
    <t>Grimmsnarl</t>
  </si>
  <si>
    <t>Obstagoon</t>
  </si>
  <si>
    <t>Perrserker</t>
  </si>
  <si>
    <t>Cursola</t>
  </si>
  <si>
    <t>Sirfetch'd</t>
  </si>
  <si>
    <t>Mr. Rime</t>
  </si>
  <si>
    <t>Runerigus</t>
  </si>
  <si>
    <t>Milcery</t>
  </si>
  <si>
    <t>Alcremie</t>
  </si>
  <si>
    <t>Falinks</t>
  </si>
  <si>
    <t>Pincurchin</t>
  </si>
  <si>
    <t>Snom</t>
  </si>
  <si>
    <t>Frosmoth</t>
  </si>
  <si>
    <t>Stonjourner</t>
  </si>
  <si>
    <t>Eiscue</t>
  </si>
  <si>
    <t>Indeedee</t>
  </si>
  <si>
    <t>Morpeko</t>
  </si>
  <si>
    <t>Cufant</t>
  </si>
  <si>
    <t>Copperajah</t>
  </si>
  <si>
    <t>Dracozolt</t>
  </si>
  <si>
    <t>Arctozolt</t>
  </si>
  <si>
    <t>Dracovish</t>
  </si>
  <si>
    <t>Arctovish</t>
  </si>
  <si>
    <t>Duraludon</t>
  </si>
  <si>
    <t>Dreepy</t>
  </si>
  <si>
    <t>Drakloak</t>
  </si>
  <si>
    <t>Dragapult</t>
  </si>
  <si>
    <t>Zacian</t>
  </si>
  <si>
    <t>Zamazenta</t>
  </si>
  <si>
    <t>Eternatus</t>
  </si>
  <si>
    <t>Kubfu</t>
  </si>
  <si>
    <t>Urshifu</t>
  </si>
  <si>
    <t>Zarude</t>
  </si>
  <si>
    <t>Regieleki</t>
  </si>
  <si>
    <t>Regidrago</t>
  </si>
  <si>
    <t>Glastrier</t>
  </si>
  <si>
    <t>Spectrier</t>
  </si>
  <si>
    <t>Calyrex</t>
  </si>
  <si>
    <t>Wyrdeer</t>
  </si>
  <si>
    <t>Kleavor</t>
  </si>
  <si>
    <t>Ursaluna</t>
  </si>
  <si>
    <t>Basculegion</t>
  </si>
  <si>
    <t>Sneasler</t>
  </si>
  <si>
    <t>Overqwil</t>
  </si>
  <si>
    <t>Enamorus</t>
  </si>
  <si>
    <t>INSERT INTO Pokemon (nombrePokemon, numero) VALUES ("</t>
  </si>
  <si>
    <t xml:space="preserve">", </t>
  </si>
  <si>
    <t>);</t>
  </si>
  <si>
    <t>INSERT INTO Pokemon (nombrePokemon, numero) VALUES ("Bulbasaur", 1);</t>
  </si>
  <si>
    <t>INSERT INTO Pokemon (nombrePokemon, numero) VALUES ("Ivysaur", 2);</t>
  </si>
  <si>
    <t>INSERT INTO Pokemon (nombrePokemon, numero) VALUES ("Venusaur", 3);</t>
  </si>
  <si>
    <t>INSERT INTO Pokemon (nombrePokemon, numero) VALUES ("Charmander", 4);</t>
  </si>
  <si>
    <t>INSERT INTO Pokemon (nombrePokemon, numero) VALUES ("Charmeleon", 5);</t>
  </si>
  <si>
    <t>INSERT INTO Pokemon (nombrePokemon, numero) VALUES ("Charizard", 6);</t>
  </si>
  <si>
    <t>INSERT INTO Pokemon (nombrePokemon, numero) VALUES ("Squirtle", 7);</t>
  </si>
  <si>
    <t>INSERT INTO Pokemon (nombrePokemon, numero) VALUES ("Wartortle", 8);</t>
  </si>
  <si>
    <t>INSERT INTO Pokemon (nombrePokemon, numero) VALUES ("Blastoise", 9);</t>
  </si>
  <si>
    <t>INSERT INTO Pokemon (nombrePokemon, numero) VALUES ("Caterpie", 10);</t>
  </si>
  <si>
    <t>INSERT INTO Pokemon (nombrePokemon, numero) VALUES ("Metapod", 11);</t>
  </si>
  <si>
    <t>INSERT INTO Pokemon (nombrePokemon, numero) VALUES ("Butterfree", 12);</t>
  </si>
  <si>
    <t>INSERT INTO Pokemon (nombrePokemon, numero) VALUES ("Weedle", 13);</t>
  </si>
  <si>
    <t>INSERT INTO Pokemon (nombrePokemon, numero) VALUES ("Kakuna", 14);</t>
  </si>
  <si>
    <t>INSERT INTO Pokemon (nombrePokemon, numero) VALUES ("Beedrill", 15);</t>
  </si>
  <si>
    <t>INSERT INTO Pokemon (nombrePokemon, numero) VALUES ("Pidgey", 16);</t>
  </si>
  <si>
    <t>INSERT INTO Pokemon (nombrePokemon, numero) VALUES ("Pidgeotto", 17);</t>
  </si>
  <si>
    <t>INSERT INTO Pokemon (nombrePokemon, numero) VALUES ("Pidgeot", 18);</t>
  </si>
  <si>
    <t>INSERT INTO Pokemon (nombrePokemon, numero) VALUES ("Rattata", 19);</t>
  </si>
  <si>
    <t>INSERT INTO Pokemon (nombrePokemon, numero) VALUES ("Raticate", 20);</t>
  </si>
  <si>
    <t>INSERT INTO Pokemon (nombrePokemon, numero) VALUES ("Spearow", 21);</t>
  </si>
  <si>
    <t>INSERT INTO Pokemon (nombrePokemon, numero) VALUES ("Fearow", 22);</t>
  </si>
  <si>
    <t>INSERT INTO Pokemon (nombrePokemon, numero) VALUES ("Ekans", 23);</t>
  </si>
  <si>
    <t>INSERT INTO Pokemon (nombrePokemon, numero) VALUES ("Arbok", 24);</t>
  </si>
  <si>
    <t>INSERT INTO Pokemon (nombrePokemon, numero) VALUES ("Pikachu", 25);</t>
  </si>
  <si>
    <t>INSERT INTO Pokemon (nombrePokemon, numero) VALUES ("Raichu", 26);</t>
  </si>
  <si>
    <t>INSERT INTO Pokemon (nombrePokemon, numero) VALUES ("Sandshrew", 27);</t>
  </si>
  <si>
    <t>INSERT INTO Pokemon (nombrePokemon, numero) VALUES ("Sandslash", 28);</t>
  </si>
  <si>
    <t>INSERT INTO Pokemon (nombrePokemon, numero) VALUES ("Nidoran♀", 29);</t>
  </si>
  <si>
    <t>INSERT INTO Pokemon (nombrePokemon, numero) VALUES ("Nidorina", 30);</t>
  </si>
  <si>
    <t>INSERT INTO Pokemon (nombrePokemon, numero) VALUES ("Nidoqueen", 31);</t>
  </si>
  <si>
    <t>INSERT INTO Pokemon (nombrePokemon, numero) VALUES ("Nidoran♂", 32);</t>
  </si>
  <si>
    <t>INSERT INTO Pokemon (nombrePokemon, numero) VALUES ("Nidorino", 33);</t>
  </si>
  <si>
    <t>INSERT INTO Pokemon (nombrePokemon, numero) VALUES ("Nidoking", 34);</t>
  </si>
  <si>
    <t>INSERT INTO Pokemon (nombrePokemon, numero) VALUES ("Clefairy", 35);</t>
  </si>
  <si>
    <t>INSERT INTO Pokemon (nombrePokemon, numero) VALUES ("Clefable", 36);</t>
  </si>
  <si>
    <t>INSERT INTO Pokemon (nombrePokemon, numero) VALUES ("Vulpix", 37);</t>
  </si>
  <si>
    <t>INSERT INTO Pokemon (nombrePokemon, numero) VALUES ("Ninetales", 38);</t>
  </si>
  <si>
    <t>INSERT INTO Pokemon (nombrePokemon, numero) VALUES ("Jigglypuff", 39);</t>
  </si>
  <si>
    <t>INSERT INTO Pokemon (nombrePokemon, numero) VALUES ("Wigglytuff", 40);</t>
  </si>
  <si>
    <t>INSERT INTO Pokemon (nombrePokemon, numero) VALUES ("Zubat", 41);</t>
  </si>
  <si>
    <t>INSERT INTO Pokemon (nombrePokemon, numero) VALUES ("Golbat", 42);</t>
  </si>
  <si>
    <t>INSERT INTO Pokemon (nombrePokemon, numero) VALUES ("Oddish", 43);</t>
  </si>
  <si>
    <t>INSERT INTO Pokemon (nombrePokemon, numero) VALUES ("Gloom", 44);</t>
  </si>
  <si>
    <t>INSERT INTO Pokemon (nombrePokemon, numero) VALUES ("Vileplume", 45);</t>
  </si>
  <si>
    <t>INSERT INTO Pokemon (nombrePokemon, numero) VALUES ("Paras", 46);</t>
  </si>
  <si>
    <t>INSERT INTO Pokemon (nombrePokemon, numero) VALUES ("Parasect", 47);</t>
  </si>
  <si>
    <t>INSERT INTO Pokemon (nombrePokemon, numero) VALUES ("Venonat", 48);</t>
  </si>
  <si>
    <t>INSERT INTO Pokemon (nombrePokemon, numero) VALUES ("Venomoth", 49);</t>
  </si>
  <si>
    <t>INSERT INTO Pokemon (nombrePokemon, numero) VALUES ("Diglett", 50);</t>
  </si>
  <si>
    <t>INSERT INTO Pokemon (nombrePokemon, numero) VALUES ("Dugtrio", 51);</t>
  </si>
  <si>
    <t>INSERT INTO Pokemon (nombrePokemon, numero) VALUES ("Meowth", 52);</t>
  </si>
  <si>
    <t>INSERT INTO Pokemon (nombrePokemon, numero) VALUES ("Persian", 53);</t>
  </si>
  <si>
    <t>INSERT INTO Pokemon (nombrePokemon, numero) VALUES ("Psyduck", 54);</t>
  </si>
  <si>
    <t>INSERT INTO Pokemon (nombrePokemon, numero) VALUES ("Golduck", 55);</t>
  </si>
  <si>
    <t>INSERT INTO Pokemon (nombrePokemon, numero) VALUES ("Mankey", 56);</t>
  </si>
  <si>
    <t>INSERT INTO Pokemon (nombrePokemon, numero) VALUES ("Primeape", 57);</t>
  </si>
  <si>
    <t>INSERT INTO Pokemon (nombrePokemon, numero) VALUES ("Growlithe", 58);</t>
  </si>
  <si>
    <t>INSERT INTO Pokemon (nombrePokemon, numero) VALUES ("Arcanine", 59);</t>
  </si>
  <si>
    <t>INSERT INTO Pokemon (nombrePokemon, numero) VALUES ("Poliwag", 60);</t>
  </si>
  <si>
    <t>INSERT INTO Pokemon (nombrePokemon, numero) VALUES ("Poliwhirl", 61);</t>
  </si>
  <si>
    <t>INSERT INTO Pokemon (nombrePokemon, numero) VALUES ("Poliwrath", 62);</t>
  </si>
  <si>
    <t>INSERT INTO Pokemon (nombrePokemon, numero) VALUES ("Abra", 63);</t>
  </si>
  <si>
    <t>INSERT INTO Pokemon (nombrePokemon, numero) VALUES ("Kadabra", 64);</t>
  </si>
  <si>
    <t>INSERT INTO Pokemon (nombrePokemon, numero) VALUES ("Alakazam", 65);</t>
  </si>
  <si>
    <t>INSERT INTO Pokemon (nombrePokemon, numero) VALUES ("Machop", 66);</t>
  </si>
  <si>
    <t>INSERT INTO Pokemon (nombrePokemon, numero) VALUES ("Machoke", 67);</t>
  </si>
  <si>
    <t>INSERT INTO Pokemon (nombrePokemon, numero) VALUES ("Machamp", 68);</t>
  </si>
  <si>
    <t>INSERT INTO Pokemon (nombrePokemon, numero) VALUES ("Bellsprout", 69);</t>
  </si>
  <si>
    <t>INSERT INTO Pokemon (nombrePokemon, numero) VALUES ("Weepinbell", 70);</t>
  </si>
  <si>
    <t>INSERT INTO Pokemon (nombrePokemon, numero) VALUES ("Victreebel", 71);</t>
  </si>
  <si>
    <t>INSERT INTO Pokemon (nombrePokemon, numero) VALUES ("Tentacool", 72);</t>
  </si>
  <si>
    <t>INSERT INTO Pokemon (nombrePokemon, numero) VALUES ("Tentacruel", 73);</t>
  </si>
  <si>
    <t>INSERT INTO Pokemon (nombrePokemon, numero) VALUES ("Geodude", 74);</t>
  </si>
  <si>
    <t>INSERT INTO Pokemon (nombrePokemon, numero) VALUES ("Graveler", 75);</t>
  </si>
  <si>
    <t>INSERT INTO Pokemon (nombrePokemon, numero) VALUES ("Golem", 76);</t>
  </si>
  <si>
    <t>INSERT INTO Pokemon (nombrePokemon, numero) VALUES ("Ponyta", 77);</t>
  </si>
  <si>
    <t>INSERT INTO Pokemon (nombrePokemon, numero) VALUES ("Rapidash", 78);</t>
  </si>
  <si>
    <t>INSERT INTO Pokemon (nombrePokemon, numero) VALUES ("Slowpoke", 79);</t>
  </si>
  <si>
    <t>INSERT INTO Pokemon (nombrePokemon, numero) VALUES ("Slowbro", 80);</t>
  </si>
  <si>
    <t>INSERT INTO Pokemon (nombrePokemon, numero) VALUES ("Magnemite", 81);</t>
  </si>
  <si>
    <t>INSERT INTO Pokemon (nombrePokemon, numero) VALUES ("Magneton", 82);</t>
  </si>
  <si>
    <t>INSERT INTO Pokemon (nombrePokemon, numero) VALUES ("Farfetch'd", 83);</t>
  </si>
  <si>
    <t>INSERT INTO Pokemon (nombrePokemon, numero) VALUES ("Doduo", 84);</t>
  </si>
  <si>
    <t>INSERT INTO Pokemon (nombrePokemon, numero) VALUES ("Dodrio", 85);</t>
  </si>
  <si>
    <t>INSERT INTO Pokemon (nombrePokemon, numero) VALUES ("Seel", 86);</t>
  </si>
  <si>
    <t>INSERT INTO Pokemon (nombrePokemon, numero) VALUES ("Dewgong", 87);</t>
  </si>
  <si>
    <t>INSERT INTO Pokemon (nombrePokemon, numero) VALUES ("Grimer", 88);</t>
  </si>
  <si>
    <t>INSERT INTO Pokemon (nombrePokemon, numero) VALUES ("Muk", 89);</t>
  </si>
  <si>
    <t>INSERT INTO Pokemon (nombrePokemon, numero) VALUES ("Shellder", 90);</t>
  </si>
  <si>
    <t>INSERT INTO Pokemon (nombrePokemon, numero) VALUES ("Cloyster", 91);</t>
  </si>
  <si>
    <t>INSERT INTO Pokemon (nombrePokemon, numero) VALUES ("Gastly", 92);</t>
  </si>
  <si>
    <t>INSERT INTO Pokemon (nombrePokemon, numero) VALUES ("Haunter", 93);</t>
  </si>
  <si>
    <t>INSERT INTO Pokemon (nombrePokemon, numero) VALUES ("Gengar", 94);</t>
  </si>
  <si>
    <t>INSERT INTO Pokemon (nombrePokemon, numero) VALUES ("Onix", 95);</t>
  </si>
  <si>
    <t>INSERT INTO Pokemon (nombrePokemon, numero) VALUES ("Drowzee", 96);</t>
  </si>
  <si>
    <t>INSERT INTO Pokemon (nombrePokemon, numero) VALUES ("Hypno", 97);</t>
  </si>
  <si>
    <t>INSERT INTO Pokemon (nombrePokemon, numero) VALUES ("Krabby", 98);</t>
  </si>
  <si>
    <t>INSERT INTO Pokemon (nombrePokemon, numero) VALUES ("Kingler", 99);</t>
  </si>
  <si>
    <t>INSERT INTO Pokemon (nombrePokemon, numero) VALUES ("Voltorb", 100);</t>
  </si>
  <si>
    <t>INSERT INTO Pokemon (nombrePokemon, numero) VALUES ("Electrode", 101);</t>
  </si>
  <si>
    <t>INSERT INTO Pokemon (nombrePokemon, numero) VALUES ("Exeggcute", 102);</t>
  </si>
  <si>
    <t>INSERT INTO Pokemon (nombrePokemon, numero) VALUES ("Exeggutor", 103);</t>
  </si>
  <si>
    <t>INSERT INTO Pokemon (nombrePokemon, numero) VALUES ("Cubone", 104);</t>
  </si>
  <si>
    <t>INSERT INTO Pokemon (nombrePokemon, numero) VALUES ("Marowak", 105);</t>
  </si>
  <si>
    <t>INSERT INTO Pokemon (nombrePokemon, numero) VALUES ("Hitmonlee", 106);</t>
  </si>
  <si>
    <t>INSERT INTO Pokemon (nombrePokemon, numero) VALUES ("Hitmonchan", 107);</t>
  </si>
  <si>
    <t>INSERT INTO Pokemon (nombrePokemon, numero) VALUES ("Lickitung", 108);</t>
  </si>
  <si>
    <t>INSERT INTO Pokemon (nombrePokemon, numero) VALUES ("Koffing", 109);</t>
  </si>
  <si>
    <t>INSERT INTO Pokemon (nombrePokemon, numero) VALUES ("Weezing", 110);</t>
  </si>
  <si>
    <t>INSERT INTO Pokemon (nombrePokemon, numero) VALUES ("Rhyhorn", 111);</t>
  </si>
  <si>
    <t>INSERT INTO Pokemon (nombrePokemon, numero) VALUES ("Rhydon", 112);</t>
  </si>
  <si>
    <t>INSERT INTO Pokemon (nombrePokemon, numero) VALUES ("Chansey", 113);</t>
  </si>
  <si>
    <t>INSERT INTO Pokemon (nombrePokemon, numero) VALUES ("Tangela", 114);</t>
  </si>
  <si>
    <t>INSERT INTO Pokemon (nombrePokemon, numero) VALUES ("Kangaskhan", 115);</t>
  </si>
  <si>
    <t>INSERT INTO Pokemon (nombrePokemon, numero) VALUES ("Horsea", 116);</t>
  </si>
  <si>
    <t>INSERT INTO Pokemon (nombrePokemon, numero) VALUES ("Seadra", 117);</t>
  </si>
  <si>
    <t>INSERT INTO Pokemon (nombrePokemon, numero) VALUES ("Goldeen", 118);</t>
  </si>
  <si>
    <t>INSERT INTO Pokemon (nombrePokemon, numero) VALUES ("Seaking", 119);</t>
  </si>
  <si>
    <t>INSERT INTO Pokemon (nombrePokemon, numero) VALUES ("Staryu", 120);</t>
  </si>
  <si>
    <t>INSERT INTO Pokemon (nombrePokemon, numero) VALUES ("Starmie", 121);</t>
  </si>
  <si>
    <t>INSERT INTO Pokemon (nombrePokemon, numero) VALUES ("Mr. Mime", 122);</t>
  </si>
  <si>
    <t>INSERT INTO Pokemon (nombrePokemon, numero) VALUES ("Scyther", 123);</t>
  </si>
  <si>
    <t>INSERT INTO Pokemon (nombrePokemon, numero) VALUES ("Jynx", 124);</t>
  </si>
  <si>
    <t>INSERT INTO Pokemon (nombrePokemon, numero) VALUES ("Electabuzz", 125);</t>
  </si>
  <si>
    <t>INSERT INTO Pokemon (nombrePokemon, numero) VALUES ("Magmar", 126);</t>
  </si>
  <si>
    <t>INSERT INTO Pokemon (nombrePokemon, numero) VALUES ("Pinsir", 127);</t>
  </si>
  <si>
    <t>INSERT INTO Pokemon (nombrePokemon, numero) VALUES ("Tauros", 128);</t>
  </si>
  <si>
    <t>INSERT INTO Pokemon (nombrePokemon, numero) VALUES ("Magikarp", 129);</t>
  </si>
  <si>
    <t>INSERT INTO Pokemon (nombrePokemon, numero) VALUES ("Gyarados", 130);</t>
  </si>
  <si>
    <t>INSERT INTO Pokemon (nombrePokemon, numero) VALUES ("Lapras", 131);</t>
  </si>
  <si>
    <t>INSERT INTO Pokemon (nombrePokemon, numero) VALUES ("Ditto", 132);</t>
  </si>
  <si>
    <t>INSERT INTO Pokemon (nombrePokemon, numero) VALUES ("Eevee", 133);</t>
  </si>
  <si>
    <t>INSERT INTO Pokemon (nombrePokemon, numero) VALUES ("Vaporeon", 134);</t>
  </si>
  <si>
    <t>INSERT INTO Pokemon (nombrePokemon, numero) VALUES ("Jolteon", 135);</t>
  </si>
  <si>
    <t>INSERT INTO Pokemon (nombrePokemon, numero) VALUES ("Flareon", 136);</t>
  </si>
  <si>
    <t>INSERT INTO Pokemon (nombrePokemon, numero) VALUES ("Porygon", 137);</t>
  </si>
  <si>
    <t>INSERT INTO Pokemon (nombrePokemon, numero) VALUES ("Omanyte", 138);</t>
  </si>
  <si>
    <t>INSERT INTO Pokemon (nombrePokemon, numero) VALUES ("Omastar", 139);</t>
  </si>
  <si>
    <t>INSERT INTO Pokemon (nombrePokemon, numero) VALUES ("Kabuto", 140);</t>
  </si>
  <si>
    <t>INSERT INTO Pokemon (nombrePokemon, numero) VALUES ("Kabutops", 141);</t>
  </si>
  <si>
    <t>INSERT INTO Pokemon (nombrePokemon, numero) VALUES ("Aerodactyl", 142);</t>
  </si>
  <si>
    <t>INSERT INTO Pokemon (nombrePokemon, numero) VALUES ("Snorlax", 143);</t>
  </si>
  <si>
    <t>INSERT INTO Pokemon (nombrePokemon, numero) VALUES ("Articuno", 144);</t>
  </si>
  <si>
    <t>INSERT INTO Pokemon (nombrePokemon, numero) VALUES ("Zapdos", 145);</t>
  </si>
  <si>
    <t>INSERT INTO Pokemon (nombrePokemon, numero) VALUES ("Moltres", 146);</t>
  </si>
  <si>
    <t>INSERT INTO Pokemon (nombrePokemon, numero) VALUES ("Dratini", 147);</t>
  </si>
  <si>
    <t>INSERT INTO Pokemon (nombrePokemon, numero) VALUES ("Dragonair", 148);</t>
  </si>
  <si>
    <t>INSERT INTO Pokemon (nombrePokemon, numero) VALUES ("Dragonite", 149);</t>
  </si>
  <si>
    <t>INSERT INTO Pokemon (nombrePokemon, numero) VALUES ("Mewtwo", 150);</t>
  </si>
  <si>
    <t>INSERT INTO Pokemon (nombrePokemon, numero) VALUES ("Mew", 151);</t>
  </si>
  <si>
    <t>INSERT INTO Pokemon (nombrePokemon, numero) VALUES ("Chikorita", 152);</t>
  </si>
  <si>
    <t>INSERT INTO Pokemon (nombrePokemon, numero) VALUES ("Bayleef", 153);</t>
  </si>
  <si>
    <t>INSERT INTO Pokemon (nombrePokemon, numero) VALUES ("Meganium", 154);</t>
  </si>
  <si>
    <t>INSERT INTO Pokemon (nombrePokemon, numero) VALUES ("Cyndaquil", 155);</t>
  </si>
  <si>
    <t>INSERT INTO Pokemon (nombrePokemon, numero) VALUES ("Quilava", 156);</t>
  </si>
  <si>
    <t>INSERT INTO Pokemon (nombrePokemon, numero) VALUES ("Typhlosion", 157);</t>
  </si>
  <si>
    <t>INSERT INTO Pokemon (nombrePokemon, numero) VALUES ("Totodile", 158);</t>
  </si>
  <si>
    <t>INSERT INTO Pokemon (nombrePokemon, numero) VALUES ("Croconaw", 159);</t>
  </si>
  <si>
    <t>INSERT INTO Pokemon (nombrePokemon, numero) VALUES ("Feraligatr", 160);</t>
  </si>
  <si>
    <t>INSERT INTO Pokemon (nombrePokemon, numero) VALUES ("Sentret", 161);</t>
  </si>
  <si>
    <t>INSERT INTO Pokemon (nombrePokemon, numero) VALUES ("Furret", 162);</t>
  </si>
  <si>
    <t>INSERT INTO Pokemon (nombrePokemon, numero) VALUES ("Hoothoot", 163);</t>
  </si>
  <si>
    <t>INSERT INTO Pokemon (nombrePokemon, numero) VALUES ("Noctowl", 164);</t>
  </si>
  <si>
    <t>INSERT INTO Pokemon (nombrePokemon, numero) VALUES ("Ledyba", 165);</t>
  </si>
  <si>
    <t>INSERT INTO Pokemon (nombrePokemon, numero) VALUES ("Ledian", 166);</t>
  </si>
  <si>
    <t>INSERT INTO Pokemon (nombrePokemon, numero) VALUES ("Spinarak", 167);</t>
  </si>
  <si>
    <t>INSERT INTO Pokemon (nombrePokemon, numero) VALUES ("Ariados", 168);</t>
  </si>
  <si>
    <t>INSERT INTO Pokemon (nombrePokemon, numero) VALUES ("Crobat", 169);</t>
  </si>
  <si>
    <t>INSERT INTO Pokemon (nombrePokemon, numero) VALUES ("Chinchou", 170);</t>
  </si>
  <si>
    <t>INSERT INTO Pokemon (nombrePokemon, numero) VALUES ("Lanturn", 171);</t>
  </si>
  <si>
    <t>INSERT INTO Pokemon (nombrePokemon, numero) VALUES ("Pichu", 172);</t>
  </si>
  <si>
    <t>INSERT INTO Pokemon (nombrePokemon, numero) VALUES ("Cleffa", 173);</t>
  </si>
  <si>
    <t>INSERT INTO Pokemon (nombrePokemon, numero) VALUES ("Igglybuff", 174);</t>
  </si>
  <si>
    <t>INSERT INTO Pokemon (nombrePokemon, numero) VALUES ("Togepi", 175);</t>
  </si>
  <si>
    <t>INSERT INTO Pokemon (nombrePokemon, numero) VALUES ("Togetic", 176);</t>
  </si>
  <si>
    <t>INSERT INTO Pokemon (nombrePokemon, numero) VALUES ("Natu", 177);</t>
  </si>
  <si>
    <t>INSERT INTO Pokemon (nombrePokemon, numero) VALUES ("Xatu", 178);</t>
  </si>
  <si>
    <t>INSERT INTO Pokemon (nombrePokemon, numero) VALUES ("Mareep", 179);</t>
  </si>
  <si>
    <t>INSERT INTO Pokemon (nombrePokemon, numero) VALUES ("Flaaffy", 180);</t>
  </si>
  <si>
    <t>INSERT INTO Pokemon (nombrePokemon, numero) VALUES ("Ampharos", 181);</t>
  </si>
  <si>
    <t>INSERT INTO Pokemon (nombrePokemon, numero) VALUES ("Bellossom", 182);</t>
  </si>
  <si>
    <t>INSERT INTO Pokemon (nombrePokemon, numero) VALUES ("Marill", 183);</t>
  </si>
  <si>
    <t>INSERT INTO Pokemon (nombrePokemon, numero) VALUES ("Azumarill", 184);</t>
  </si>
  <si>
    <t>INSERT INTO Pokemon (nombrePokemon, numero) VALUES ("Sudowoodo", 185);</t>
  </si>
  <si>
    <t>INSERT INTO Pokemon (nombrePokemon, numero) VALUES ("Politoed", 186);</t>
  </si>
  <si>
    <t>INSERT INTO Pokemon (nombrePokemon, numero) VALUES ("Hoppip", 187);</t>
  </si>
  <si>
    <t>INSERT INTO Pokemon (nombrePokemon, numero) VALUES ("Skiploom", 188);</t>
  </si>
  <si>
    <t>INSERT INTO Pokemon (nombrePokemon, numero) VALUES ("Jumpluff", 189);</t>
  </si>
  <si>
    <t>INSERT INTO Pokemon (nombrePokemon, numero) VALUES ("Aipom", 190);</t>
  </si>
  <si>
    <t>INSERT INTO Pokemon (nombrePokemon, numero) VALUES ("Sunkern", 191);</t>
  </si>
  <si>
    <t>INSERT INTO Pokemon (nombrePokemon, numero) VALUES ("Sunflora", 192);</t>
  </si>
  <si>
    <t>INSERT INTO Pokemon (nombrePokemon, numero) VALUES ("Yanma", 193);</t>
  </si>
  <si>
    <t>INSERT INTO Pokemon (nombrePokemon, numero) VALUES ("Wooper", 194);</t>
  </si>
  <si>
    <t>INSERT INTO Pokemon (nombrePokemon, numero) VALUES ("Quagsire", 195);</t>
  </si>
  <si>
    <t>INSERT INTO Pokemon (nombrePokemon, numero) VALUES ("Espeon", 196);</t>
  </si>
  <si>
    <t>INSERT INTO Pokemon (nombrePokemon, numero) VALUES ("Umbreon", 197);</t>
  </si>
  <si>
    <t>INSERT INTO Pokemon (nombrePokemon, numero) VALUES ("Murkrow", 198);</t>
  </si>
  <si>
    <t>INSERT INTO Pokemon (nombrePokemon, numero) VALUES ("Slowking", 199);</t>
  </si>
  <si>
    <t>INSERT INTO Pokemon (nombrePokemon, numero) VALUES ("Misdreavus", 200);</t>
  </si>
  <si>
    <t>INSERT INTO Pokemon (nombrePokemon, numero) VALUES ("Unown", 201);</t>
  </si>
  <si>
    <t>INSERT INTO Pokemon (nombrePokemon, numero) VALUES ("Wobbuffet", 202);</t>
  </si>
  <si>
    <t>INSERT INTO Pokemon (nombrePokemon, numero) VALUES ("Girafarig", 203);</t>
  </si>
  <si>
    <t>INSERT INTO Pokemon (nombrePokemon, numero) VALUES ("Pineco", 204);</t>
  </si>
  <si>
    <t>INSERT INTO Pokemon (nombrePokemon, numero) VALUES ("Forretress", 205);</t>
  </si>
  <si>
    <t>INSERT INTO Pokemon (nombrePokemon, numero) VALUES ("Dunsparce", 206);</t>
  </si>
  <si>
    <t>INSERT INTO Pokemon (nombrePokemon, numero) VALUES ("Gligar", 207);</t>
  </si>
  <si>
    <t>INSERT INTO Pokemon (nombrePokemon, numero) VALUES ("Steelix", 208);</t>
  </si>
  <si>
    <t>INSERT INTO Pokemon (nombrePokemon, numero) VALUES ("Snubbull", 209);</t>
  </si>
  <si>
    <t>INSERT INTO Pokemon (nombrePokemon, numero) VALUES ("Granbull", 210);</t>
  </si>
  <si>
    <t>INSERT INTO Pokemon (nombrePokemon, numero) VALUES ("Qwilfish", 211);</t>
  </si>
  <si>
    <t>INSERT INTO Pokemon (nombrePokemon, numero) VALUES ("Scizor", 212);</t>
  </si>
  <si>
    <t>INSERT INTO Pokemon (nombrePokemon, numero) VALUES ("Shuckle", 213);</t>
  </si>
  <si>
    <t>INSERT INTO Pokemon (nombrePokemon, numero) VALUES ("Heracross", 214);</t>
  </si>
  <si>
    <t>INSERT INTO Pokemon (nombrePokemon, numero) VALUES ("Sneasel", 215);</t>
  </si>
  <si>
    <t>INSERT INTO Pokemon (nombrePokemon, numero) VALUES ("Teddiursa", 216);</t>
  </si>
  <si>
    <t>INSERT INTO Pokemon (nombrePokemon, numero) VALUES ("Ursaring", 217);</t>
  </si>
  <si>
    <t>INSERT INTO Pokemon (nombrePokemon, numero) VALUES ("Slugma", 218);</t>
  </si>
  <si>
    <t>INSERT INTO Pokemon (nombrePokemon, numero) VALUES ("Magcargo", 219);</t>
  </si>
  <si>
    <t>INSERT INTO Pokemon (nombrePokemon, numero) VALUES ("Swinub", 220);</t>
  </si>
  <si>
    <t>INSERT INTO Pokemon (nombrePokemon, numero) VALUES ("Piloswine", 221);</t>
  </si>
  <si>
    <t>INSERT INTO Pokemon (nombrePokemon, numero) VALUES ("Corsola", 222);</t>
  </si>
  <si>
    <t>INSERT INTO Pokemon (nombrePokemon, numero) VALUES ("Remoraid", 223);</t>
  </si>
  <si>
    <t>INSERT INTO Pokemon (nombrePokemon, numero) VALUES ("Octillery", 224);</t>
  </si>
  <si>
    <t>INSERT INTO Pokemon (nombrePokemon, numero) VALUES ("Delibird", 225);</t>
  </si>
  <si>
    <t>INSERT INTO Pokemon (nombrePokemon, numero) VALUES ("Mantine", 226);</t>
  </si>
  <si>
    <t>INSERT INTO Pokemon (nombrePokemon, numero) VALUES ("Skarmory", 227);</t>
  </si>
  <si>
    <t>INSERT INTO Pokemon (nombrePokemon, numero) VALUES ("Houndour", 228);</t>
  </si>
  <si>
    <t>INSERT INTO Pokemon (nombrePokemon, numero) VALUES ("Houndoom", 229);</t>
  </si>
  <si>
    <t>INSERT INTO Pokemon (nombrePokemon, numero) VALUES ("Kingdra", 230);</t>
  </si>
  <si>
    <t>INSERT INTO Pokemon (nombrePokemon, numero) VALUES ("Phanpy", 231);</t>
  </si>
  <si>
    <t>INSERT INTO Pokemon (nombrePokemon, numero) VALUES ("Donphan", 232);</t>
  </si>
  <si>
    <t>INSERT INTO Pokemon (nombrePokemon, numero) VALUES ("Porygon2", 233);</t>
  </si>
  <si>
    <t>INSERT INTO Pokemon (nombrePokemon, numero) VALUES ("Stantler", 234);</t>
  </si>
  <si>
    <t>INSERT INTO Pokemon (nombrePokemon, numero) VALUES ("Smeargle", 235);</t>
  </si>
  <si>
    <t>INSERT INTO Pokemon (nombrePokemon, numero) VALUES ("Tyrogue", 236);</t>
  </si>
  <si>
    <t>INSERT INTO Pokemon (nombrePokemon, numero) VALUES ("Hitmontop", 237);</t>
  </si>
  <si>
    <t>INSERT INTO Pokemon (nombrePokemon, numero) VALUES ("Smoochum", 238);</t>
  </si>
  <si>
    <t>INSERT INTO Pokemon (nombrePokemon, numero) VALUES ("Elekid", 239);</t>
  </si>
  <si>
    <t>INSERT INTO Pokemon (nombrePokemon, numero) VALUES ("Magby", 240);</t>
  </si>
  <si>
    <t>INSERT INTO Pokemon (nombrePokemon, numero) VALUES ("Miltank", 241);</t>
  </si>
  <si>
    <t>INSERT INTO Pokemon (nombrePokemon, numero) VALUES ("Blissey", 242);</t>
  </si>
  <si>
    <t>INSERT INTO Pokemon (nombrePokemon, numero) VALUES ("Raikou", 243);</t>
  </si>
  <si>
    <t>INSERT INTO Pokemon (nombrePokemon, numero) VALUES ("Entei", 244);</t>
  </si>
  <si>
    <t>INSERT INTO Pokemon (nombrePokemon, numero) VALUES ("Suicune", 245);</t>
  </si>
  <si>
    <t>INSERT INTO Pokemon (nombrePokemon, numero) VALUES ("Larvitar", 246);</t>
  </si>
  <si>
    <t>INSERT INTO Pokemon (nombrePokemon, numero) VALUES ("Pupitar", 247);</t>
  </si>
  <si>
    <t>INSERT INTO Pokemon (nombrePokemon, numero) VALUES ("Tyranitar", 248);</t>
  </si>
  <si>
    <t>INSERT INTO Pokemon (nombrePokemon, numero) VALUES ("Lugia", 249);</t>
  </si>
  <si>
    <t>INSERT INTO Pokemon (nombrePokemon, numero) VALUES ("Ho-Oh", 250);</t>
  </si>
  <si>
    <t>INSERT INTO Pokemon (nombrePokemon, numero) VALUES ("Celebi", 251);</t>
  </si>
  <si>
    <t>INSERT INTO Pokemon (nombrePokemon, numero) VALUES ("Treecko", 252);</t>
  </si>
  <si>
    <t>INSERT INTO Pokemon (nombrePokemon, numero) VALUES ("Grovyle", 253);</t>
  </si>
  <si>
    <t>INSERT INTO Pokemon (nombrePokemon, numero) VALUES ("Sceptile", 254);</t>
  </si>
  <si>
    <t>INSERT INTO Pokemon (nombrePokemon, numero) VALUES ("Torchic", 255);</t>
  </si>
  <si>
    <t>INSERT INTO Pokemon (nombrePokemon, numero) VALUES ("Combusken", 256);</t>
  </si>
  <si>
    <t>INSERT INTO Pokemon (nombrePokemon, numero) VALUES ("Blaziken", 257);</t>
  </si>
  <si>
    <t>INSERT INTO Pokemon (nombrePokemon, numero) VALUES ("Mudkip", 258);</t>
  </si>
  <si>
    <t>INSERT INTO Pokemon (nombrePokemon, numero) VALUES ("Marshtomp", 259);</t>
  </si>
  <si>
    <t>INSERT INTO Pokemon (nombrePokemon, numero) VALUES ("Swampert", 260);</t>
  </si>
  <si>
    <t>INSERT INTO Pokemon (nombrePokemon, numero) VALUES ("Poochyena", 261);</t>
  </si>
  <si>
    <t>INSERT INTO Pokemon (nombrePokemon, numero) VALUES ("Mightyena", 262);</t>
  </si>
  <si>
    <t>INSERT INTO Pokemon (nombrePokemon, numero) VALUES ("Zigzagoon", 263);</t>
  </si>
  <si>
    <t>INSERT INTO Pokemon (nombrePokemon, numero) VALUES ("Linoone", 264);</t>
  </si>
  <si>
    <t>INSERT INTO Pokemon (nombrePokemon, numero) VALUES ("Wurmple", 265);</t>
  </si>
  <si>
    <t>INSERT INTO Pokemon (nombrePokemon, numero) VALUES ("Silcoon", 266);</t>
  </si>
  <si>
    <t>INSERT INTO Pokemon (nombrePokemon, numero) VALUES ("Beautifly", 267);</t>
  </si>
  <si>
    <t>INSERT INTO Pokemon (nombrePokemon, numero) VALUES ("Cascoon", 268);</t>
  </si>
  <si>
    <t>INSERT INTO Pokemon (nombrePokemon, numero) VALUES ("Dustox", 269);</t>
  </si>
  <si>
    <t>INSERT INTO Pokemon (nombrePokemon, numero) VALUES ("Lotad", 270);</t>
  </si>
  <si>
    <t>INSERT INTO Pokemon (nombrePokemon, numero) VALUES ("Lombre", 271);</t>
  </si>
  <si>
    <t>INSERT INTO Pokemon (nombrePokemon, numero) VALUES ("Ludicolo", 272);</t>
  </si>
  <si>
    <t>INSERT INTO Pokemon (nombrePokemon, numero) VALUES ("Seedot", 273);</t>
  </si>
  <si>
    <t>INSERT INTO Pokemon (nombrePokemon, numero) VALUES ("Nuzleaf", 274);</t>
  </si>
  <si>
    <t>INSERT INTO Pokemon (nombrePokemon, numero) VALUES ("Shiftry", 275);</t>
  </si>
  <si>
    <t>INSERT INTO Pokemon (nombrePokemon, numero) VALUES ("Taillow", 276);</t>
  </si>
  <si>
    <t>INSERT INTO Pokemon (nombrePokemon, numero) VALUES ("Swellow", 277);</t>
  </si>
  <si>
    <t>INSERT INTO Pokemon (nombrePokemon, numero) VALUES ("Wingull", 278);</t>
  </si>
  <si>
    <t>INSERT INTO Pokemon (nombrePokemon, numero) VALUES ("Pelipper", 279);</t>
  </si>
  <si>
    <t>INSERT INTO Pokemon (nombrePokemon, numero) VALUES ("Ralts", 280);</t>
  </si>
  <si>
    <t>INSERT INTO Pokemon (nombrePokemon, numero) VALUES ("Kirlia", 281);</t>
  </si>
  <si>
    <t>INSERT INTO Pokemon (nombrePokemon, numero) VALUES ("Gardevoir", 282);</t>
  </si>
  <si>
    <t>INSERT INTO Pokemon (nombrePokemon, numero) VALUES ("Surskit", 283);</t>
  </si>
  <si>
    <t>INSERT INTO Pokemon (nombrePokemon, numero) VALUES ("Masquerain", 284);</t>
  </si>
  <si>
    <t>INSERT INTO Pokemon (nombrePokemon, numero) VALUES ("Shroomish", 285);</t>
  </si>
  <si>
    <t>INSERT INTO Pokemon (nombrePokemon, numero) VALUES ("Breloom", 286);</t>
  </si>
  <si>
    <t>INSERT INTO Pokemon (nombrePokemon, numero) VALUES ("Slakoth", 287);</t>
  </si>
  <si>
    <t>INSERT INTO Pokemon (nombrePokemon, numero) VALUES ("Vigoroth", 288);</t>
  </si>
  <si>
    <t>INSERT INTO Pokemon (nombrePokemon, numero) VALUES ("Slaking", 289);</t>
  </si>
  <si>
    <t>INSERT INTO Pokemon (nombrePokemon, numero) VALUES ("Nincada", 290);</t>
  </si>
  <si>
    <t>INSERT INTO Pokemon (nombrePokemon, numero) VALUES ("Ninjask", 291);</t>
  </si>
  <si>
    <t>INSERT INTO Pokemon (nombrePokemon, numero) VALUES ("Shedinja", 292);</t>
  </si>
  <si>
    <t>INSERT INTO Pokemon (nombrePokemon, numero) VALUES ("Whismur", 293);</t>
  </si>
  <si>
    <t>INSERT INTO Pokemon (nombrePokemon, numero) VALUES ("Loudred", 294);</t>
  </si>
  <si>
    <t>INSERT INTO Pokemon (nombrePokemon, numero) VALUES ("Exploud", 295);</t>
  </si>
  <si>
    <t>INSERT INTO Pokemon (nombrePokemon, numero) VALUES ("Makuhita", 296);</t>
  </si>
  <si>
    <t>INSERT INTO Pokemon (nombrePokemon, numero) VALUES ("Hariyama", 297);</t>
  </si>
  <si>
    <t>INSERT INTO Pokemon (nombrePokemon, numero) VALUES ("Azurill", 298);</t>
  </si>
  <si>
    <t>INSERT INTO Pokemon (nombrePokemon, numero) VALUES ("Nosepass", 299);</t>
  </si>
  <si>
    <t>INSERT INTO Pokemon (nombrePokemon, numero) VALUES ("Skitty", 300);</t>
  </si>
  <si>
    <t>INSERT INTO Pokemon (nombrePokemon, numero) VALUES ("Delcatty", 301);</t>
  </si>
  <si>
    <t>INSERT INTO Pokemon (nombrePokemon, numero) VALUES ("Sableye", 302);</t>
  </si>
  <si>
    <t>INSERT INTO Pokemon (nombrePokemon, numero) VALUES ("Mawile", 303);</t>
  </si>
  <si>
    <t>INSERT INTO Pokemon (nombrePokemon, numero) VALUES ("Aron", 304);</t>
  </si>
  <si>
    <t>INSERT INTO Pokemon (nombrePokemon, numero) VALUES ("Lairon", 305);</t>
  </si>
  <si>
    <t>INSERT INTO Pokemon (nombrePokemon, numero) VALUES ("Aggron", 306);</t>
  </si>
  <si>
    <t>INSERT INTO Pokemon (nombrePokemon, numero) VALUES ("Meditite", 307);</t>
  </si>
  <si>
    <t>INSERT INTO Pokemon (nombrePokemon, numero) VALUES ("Medicham", 308);</t>
  </si>
  <si>
    <t>INSERT INTO Pokemon (nombrePokemon, numero) VALUES ("Electrike", 309);</t>
  </si>
  <si>
    <t>INSERT INTO Pokemon (nombrePokemon, numero) VALUES ("Manectric", 310);</t>
  </si>
  <si>
    <t>INSERT INTO Pokemon (nombrePokemon, numero) VALUES ("Plusle", 311);</t>
  </si>
  <si>
    <t>INSERT INTO Pokemon (nombrePokemon, numero) VALUES ("Minun", 312);</t>
  </si>
  <si>
    <t>INSERT INTO Pokemon (nombrePokemon, numero) VALUES ("Volbeat", 313);</t>
  </si>
  <si>
    <t>INSERT INTO Pokemon (nombrePokemon, numero) VALUES ("Illumise", 314);</t>
  </si>
  <si>
    <t>INSERT INTO Pokemon (nombrePokemon, numero) VALUES ("Roselia", 315);</t>
  </si>
  <si>
    <t>INSERT INTO Pokemon (nombrePokemon, numero) VALUES ("Gulpin", 316);</t>
  </si>
  <si>
    <t>INSERT INTO Pokemon (nombrePokemon, numero) VALUES ("Swalot", 317);</t>
  </si>
  <si>
    <t>INSERT INTO Pokemon (nombrePokemon, numero) VALUES ("Carvanha", 318);</t>
  </si>
  <si>
    <t>INSERT INTO Pokemon (nombrePokemon, numero) VALUES ("Sharpedo", 319);</t>
  </si>
  <si>
    <t>INSERT INTO Pokemon (nombrePokemon, numero) VALUES ("Wailmer", 320);</t>
  </si>
  <si>
    <t>INSERT INTO Pokemon (nombrePokemon, numero) VALUES ("Wailord", 321);</t>
  </si>
  <si>
    <t>INSERT INTO Pokemon (nombrePokemon, numero) VALUES ("Numel", 322);</t>
  </si>
  <si>
    <t>INSERT INTO Pokemon (nombrePokemon, numero) VALUES ("Camerupt", 323);</t>
  </si>
  <si>
    <t>INSERT INTO Pokemon (nombrePokemon, numero) VALUES ("Torkoal", 324);</t>
  </si>
  <si>
    <t>INSERT INTO Pokemon (nombrePokemon, numero) VALUES ("Spoink", 325);</t>
  </si>
  <si>
    <t>INSERT INTO Pokemon (nombrePokemon, numero) VALUES ("Grumpig", 326);</t>
  </si>
  <si>
    <t>INSERT INTO Pokemon (nombrePokemon, numero) VALUES ("Spinda", 327);</t>
  </si>
  <si>
    <t>INSERT INTO Pokemon (nombrePokemon, numero) VALUES ("Trapinch", 328);</t>
  </si>
  <si>
    <t>INSERT INTO Pokemon (nombrePokemon, numero) VALUES ("Vibrava", 329);</t>
  </si>
  <si>
    <t>INSERT INTO Pokemon (nombrePokemon, numero) VALUES ("Flygon", 330);</t>
  </si>
  <si>
    <t>INSERT INTO Pokemon (nombrePokemon, numero) VALUES ("Cacnea", 331);</t>
  </si>
  <si>
    <t>INSERT INTO Pokemon (nombrePokemon, numero) VALUES ("Cacturne", 332);</t>
  </si>
  <si>
    <t>INSERT INTO Pokemon (nombrePokemon, numero) VALUES ("Swablu", 333);</t>
  </si>
  <si>
    <t>INSERT INTO Pokemon (nombrePokemon, numero) VALUES ("Altaria", 334);</t>
  </si>
  <si>
    <t>INSERT INTO Pokemon (nombrePokemon, numero) VALUES ("Zangoose", 335);</t>
  </si>
  <si>
    <t>INSERT INTO Pokemon (nombrePokemon, numero) VALUES ("Seviper", 336);</t>
  </si>
  <si>
    <t>INSERT INTO Pokemon (nombrePokemon, numero) VALUES ("Lunatone", 337);</t>
  </si>
  <si>
    <t>INSERT INTO Pokemon (nombrePokemon, numero) VALUES ("Solrock", 338);</t>
  </si>
  <si>
    <t>INSERT INTO Pokemon (nombrePokemon, numero) VALUES ("Barboach", 339);</t>
  </si>
  <si>
    <t>INSERT INTO Pokemon (nombrePokemon, numero) VALUES ("Whiscash", 340);</t>
  </si>
  <si>
    <t>INSERT INTO Pokemon (nombrePokemon, numero) VALUES ("Corphish", 341);</t>
  </si>
  <si>
    <t>INSERT INTO Pokemon (nombrePokemon, numero) VALUES ("Crawdaunt", 342);</t>
  </si>
  <si>
    <t>INSERT INTO Pokemon (nombrePokemon, numero) VALUES ("Baltoy", 343);</t>
  </si>
  <si>
    <t>INSERT INTO Pokemon (nombrePokemon, numero) VALUES ("Claydol", 344);</t>
  </si>
  <si>
    <t>INSERT INTO Pokemon (nombrePokemon, numero) VALUES ("Lileep", 345);</t>
  </si>
  <si>
    <t>INSERT INTO Pokemon (nombrePokemon, numero) VALUES ("Cradily", 346);</t>
  </si>
  <si>
    <t>INSERT INTO Pokemon (nombrePokemon, numero) VALUES ("Anorith", 347);</t>
  </si>
  <si>
    <t>INSERT INTO Pokemon (nombrePokemon, numero) VALUES ("Armaldo", 348);</t>
  </si>
  <si>
    <t>INSERT INTO Pokemon (nombrePokemon, numero) VALUES ("Feebas", 349);</t>
  </si>
  <si>
    <t>INSERT INTO Pokemon (nombrePokemon, numero) VALUES ("Milotic", 350);</t>
  </si>
  <si>
    <t>INSERT INTO Pokemon (nombrePokemon, numero) VALUES ("Castform", 351);</t>
  </si>
  <si>
    <t>INSERT INTO Pokemon (nombrePokemon, numero) VALUES ("Kecleon", 352);</t>
  </si>
  <si>
    <t>INSERT INTO Pokemon (nombrePokemon, numero) VALUES ("Shuppet", 353);</t>
  </si>
  <si>
    <t>INSERT INTO Pokemon (nombrePokemon, numero) VALUES ("Banette", 354);</t>
  </si>
  <si>
    <t>INSERT INTO Pokemon (nombrePokemon, numero) VALUES ("Duskull", 355);</t>
  </si>
  <si>
    <t>INSERT INTO Pokemon (nombrePokemon, numero) VALUES ("Dusclops", 356);</t>
  </si>
  <si>
    <t>INSERT INTO Pokemon (nombrePokemon, numero) VALUES ("Tropius", 357);</t>
  </si>
  <si>
    <t>INSERT INTO Pokemon (nombrePokemon, numero) VALUES ("Chimecho", 358);</t>
  </si>
  <si>
    <t>INSERT INTO Pokemon (nombrePokemon, numero) VALUES ("Absol", 359);</t>
  </si>
  <si>
    <t>INSERT INTO Pokemon (nombrePokemon, numero) VALUES ("Wynaut", 360);</t>
  </si>
  <si>
    <t>INSERT INTO Pokemon (nombrePokemon, numero) VALUES ("Snorunt", 361);</t>
  </si>
  <si>
    <t>INSERT INTO Pokemon (nombrePokemon, numero) VALUES ("Glalie", 362);</t>
  </si>
  <si>
    <t>INSERT INTO Pokemon (nombrePokemon, numero) VALUES ("Spheal", 363);</t>
  </si>
  <si>
    <t>INSERT INTO Pokemon (nombrePokemon, numero) VALUES ("Sealeo", 364);</t>
  </si>
  <si>
    <t>INSERT INTO Pokemon (nombrePokemon, numero) VALUES ("Walrein", 365);</t>
  </si>
  <si>
    <t>INSERT INTO Pokemon (nombrePokemon, numero) VALUES ("Clamperl", 366);</t>
  </si>
  <si>
    <t>INSERT INTO Pokemon (nombrePokemon, numero) VALUES ("Huntail", 367);</t>
  </si>
  <si>
    <t>INSERT INTO Pokemon (nombrePokemon, numero) VALUES ("Gorebyss", 368);</t>
  </si>
  <si>
    <t>INSERT INTO Pokemon (nombrePokemon, numero) VALUES ("Relicanth", 369);</t>
  </si>
  <si>
    <t>INSERT INTO Pokemon (nombrePokemon, numero) VALUES ("Luvdisc", 370);</t>
  </si>
  <si>
    <t>INSERT INTO Pokemon (nombrePokemon, numero) VALUES ("Bagon", 371);</t>
  </si>
  <si>
    <t>INSERT INTO Pokemon (nombrePokemon, numero) VALUES ("Shelgon", 372);</t>
  </si>
  <si>
    <t>INSERT INTO Pokemon (nombrePokemon, numero) VALUES ("Salamence", 373);</t>
  </si>
  <si>
    <t>INSERT INTO Pokemon (nombrePokemon, numero) VALUES ("Beldum", 374);</t>
  </si>
  <si>
    <t>INSERT INTO Pokemon (nombrePokemon, numero) VALUES ("Metang", 375);</t>
  </si>
  <si>
    <t>INSERT INTO Pokemon (nombrePokemon, numero) VALUES ("Metagross", 376);</t>
  </si>
  <si>
    <t>INSERT INTO Pokemon (nombrePokemon, numero) VALUES ("Regirock", 377);</t>
  </si>
  <si>
    <t>INSERT INTO Pokemon (nombrePokemon, numero) VALUES ("Regice", 378);</t>
  </si>
  <si>
    <t>INSERT INTO Pokemon (nombrePokemon, numero) VALUES ("Registeel", 379);</t>
  </si>
  <si>
    <t>INSERT INTO Pokemon (nombrePokemon, numero) VALUES ("Latias", 380);</t>
  </si>
  <si>
    <t>INSERT INTO Pokemon (nombrePokemon, numero) VALUES ("Latios", 381);</t>
  </si>
  <si>
    <t>INSERT INTO Pokemon (nombrePokemon, numero) VALUES ("Kyogre", 382);</t>
  </si>
  <si>
    <t>INSERT INTO Pokemon (nombrePokemon, numero) VALUES ("Groudon", 383);</t>
  </si>
  <si>
    <t>INSERT INTO Pokemon (nombrePokemon, numero) VALUES ("Rayquaza", 384);</t>
  </si>
  <si>
    <t>INSERT INTO Pokemon (nombrePokemon, numero) VALUES ("Jirachi", 385);</t>
  </si>
  <si>
    <t>INSERT INTO Pokemon (nombrePokemon, numero) VALUES ("Deoxys", 386);</t>
  </si>
  <si>
    <t>INSERT INTO Pokemon (nombrePokemon, numero) VALUES ("Turtwig", 387);</t>
  </si>
  <si>
    <t>INSERT INTO Pokemon (nombrePokemon, numero) VALUES ("Grotle", 388);</t>
  </si>
  <si>
    <t>INSERT INTO Pokemon (nombrePokemon, numero) VALUES ("Torterra", 389);</t>
  </si>
  <si>
    <t>INSERT INTO Pokemon (nombrePokemon, numero) VALUES ("Chimchar", 390);</t>
  </si>
  <si>
    <t>INSERT INTO Pokemon (nombrePokemon, numero) VALUES ("Monferno", 391);</t>
  </si>
  <si>
    <t>INSERT INTO Pokemon (nombrePokemon, numero) VALUES ("Infernape", 392);</t>
  </si>
  <si>
    <t>INSERT INTO Pokemon (nombrePokemon, numero) VALUES ("Piplup", 393);</t>
  </si>
  <si>
    <t>INSERT INTO Pokemon (nombrePokemon, numero) VALUES ("Prinplup", 394);</t>
  </si>
  <si>
    <t>INSERT INTO Pokemon (nombrePokemon, numero) VALUES ("Empoleon", 395);</t>
  </si>
  <si>
    <t>INSERT INTO Pokemon (nombrePokemon, numero) VALUES ("Starly", 396);</t>
  </si>
  <si>
    <t>INSERT INTO Pokemon (nombrePokemon, numero) VALUES ("Staravia", 397);</t>
  </si>
  <si>
    <t>INSERT INTO Pokemon (nombrePokemon, numero) VALUES ("Staraptor", 398);</t>
  </si>
  <si>
    <t>INSERT INTO Pokemon (nombrePokemon, numero) VALUES ("Bidoof", 399);</t>
  </si>
  <si>
    <t>INSERT INTO Pokemon (nombrePokemon, numero) VALUES ("Bibarel", 400);</t>
  </si>
  <si>
    <t>INSERT INTO Pokemon (nombrePokemon, numero) VALUES ("Kricketot", 401);</t>
  </si>
  <si>
    <t>INSERT INTO Pokemon (nombrePokemon, numero) VALUES ("Kricketune", 402);</t>
  </si>
  <si>
    <t>INSERT INTO Pokemon (nombrePokemon, numero) VALUES ("Shinx", 403);</t>
  </si>
  <si>
    <t>INSERT INTO Pokemon (nombrePokemon, numero) VALUES ("Luxio", 404);</t>
  </si>
  <si>
    <t>INSERT INTO Pokemon (nombrePokemon, numero) VALUES ("Luxray", 405);</t>
  </si>
  <si>
    <t>INSERT INTO Pokemon (nombrePokemon, numero) VALUES ("Budew", 406);</t>
  </si>
  <si>
    <t>INSERT INTO Pokemon (nombrePokemon, numero) VALUES ("Roserade", 407);</t>
  </si>
  <si>
    <t>INSERT INTO Pokemon (nombrePokemon, numero) VALUES ("Cranidos", 408);</t>
  </si>
  <si>
    <t>INSERT INTO Pokemon (nombrePokemon, numero) VALUES ("Rampardos", 409);</t>
  </si>
  <si>
    <t>INSERT INTO Pokemon (nombrePokemon, numero) VALUES ("Shieldon", 410);</t>
  </si>
  <si>
    <t>INSERT INTO Pokemon (nombrePokemon, numero) VALUES ("Bastiodon", 411);</t>
  </si>
  <si>
    <t>INSERT INTO Pokemon (nombrePokemon, numero) VALUES ("Burmy", 412);</t>
  </si>
  <si>
    <t>INSERT INTO Pokemon (nombrePokemon, numero) VALUES ("Wormadam", 413);</t>
  </si>
  <si>
    <t>INSERT INTO Pokemon (nombrePokemon, numero) VALUES ("Mothim", 414);</t>
  </si>
  <si>
    <t>INSERT INTO Pokemon (nombrePokemon, numero) VALUES ("Combee", 415);</t>
  </si>
  <si>
    <t>INSERT INTO Pokemon (nombrePokemon, numero) VALUES ("Vespiquen", 416);</t>
  </si>
  <si>
    <t>INSERT INTO Pokemon (nombrePokemon, numero) VALUES ("Pachirisu", 417);</t>
  </si>
  <si>
    <t>INSERT INTO Pokemon (nombrePokemon, numero) VALUES ("Buizel", 418);</t>
  </si>
  <si>
    <t>INSERT INTO Pokemon (nombrePokemon, numero) VALUES ("Floatzel", 419);</t>
  </si>
  <si>
    <t>INSERT INTO Pokemon (nombrePokemon, numero) VALUES ("Cherubi", 420);</t>
  </si>
  <si>
    <t>INSERT INTO Pokemon (nombrePokemon, numero) VALUES ("Cherrim", 421);</t>
  </si>
  <si>
    <t>INSERT INTO Pokemon (nombrePokemon, numero) VALUES ("Shellos", 422);</t>
  </si>
  <si>
    <t>INSERT INTO Pokemon (nombrePokemon, numero) VALUES ("Gastrodon", 423);</t>
  </si>
  <si>
    <t>INSERT INTO Pokemon (nombrePokemon, numero) VALUES ("Ambipom", 424);</t>
  </si>
  <si>
    <t>INSERT INTO Pokemon (nombrePokemon, numero) VALUES ("Drifloon", 425);</t>
  </si>
  <si>
    <t>INSERT INTO Pokemon (nombrePokemon, numero) VALUES ("Drifblim", 426);</t>
  </si>
  <si>
    <t>INSERT INTO Pokemon (nombrePokemon, numero) VALUES ("Buneary", 427);</t>
  </si>
  <si>
    <t>INSERT INTO Pokemon (nombrePokemon, numero) VALUES ("Lopunny", 428);</t>
  </si>
  <si>
    <t>INSERT INTO Pokemon (nombrePokemon, numero) VALUES ("Mismagius", 429);</t>
  </si>
  <si>
    <t>INSERT INTO Pokemon (nombrePokemon, numero) VALUES ("Honchkrow", 430);</t>
  </si>
  <si>
    <t>INSERT INTO Pokemon (nombrePokemon, numero) VALUES ("Glameow", 431);</t>
  </si>
  <si>
    <t>INSERT INTO Pokemon (nombrePokemon, numero) VALUES ("Purugly", 432);</t>
  </si>
  <si>
    <t>INSERT INTO Pokemon (nombrePokemon, numero) VALUES ("Chingling", 433);</t>
  </si>
  <si>
    <t>INSERT INTO Pokemon (nombrePokemon, numero) VALUES ("Stunky", 434);</t>
  </si>
  <si>
    <t>INSERT INTO Pokemon (nombrePokemon, numero) VALUES ("Skuntank", 435);</t>
  </si>
  <si>
    <t>INSERT INTO Pokemon (nombrePokemon, numero) VALUES ("Bronzor", 436);</t>
  </si>
  <si>
    <t>INSERT INTO Pokemon (nombrePokemon, numero) VALUES ("Bronzong", 437);</t>
  </si>
  <si>
    <t>INSERT INTO Pokemon (nombrePokemon, numero) VALUES ("Bonsly", 438);</t>
  </si>
  <si>
    <t>INSERT INTO Pokemon (nombrePokemon, numero) VALUES ("Mime Jr.", 439);</t>
  </si>
  <si>
    <t>INSERT INTO Pokemon (nombrePokemon, numero) VALUES ("Happiny", 440);</t>
  </si>
  <si>
    <t>INSERT INTO Pokemon (nombrePokemon, numero) VALUES ("Chatot", 441);</t>
  </si>
  <si>
    <t>INSERT INTO Pokemon (nombrePokemon, numero) VALUES ("Spiritomb", 442);</t>
  </si>
  <si>
    <t>INSERT INTO Pokemon (nombrePokemon, numero) VALUES ("Gible", 443);</t>
  </si>
  <si>
    <t>INSERT INTO Pokemon (nombrePokemon, numero) VALUES ("Gabite", 444);</t>
  </si>
  <si>
    <t>INSERT INTO Pokemon (nombrePokemon, numero) VALUES ("Garchomp", 445);</t>
  </si>
  <si>
    <t>INSERT INTO Pokemon (nombrePokemon, numero) VALUES ("Munchlax", 446);</t>
  </si>
  <si>
    <t>INSERT INTO Pokemon (nombrePokemon, numero) VALUES ("Riolu", 447);</t>
  </si>
  <si>
    <t>INSERT INTO Pokemon (nombrePokemon, numero) VALUES ("Lucario", 448);</t>
  </si>
  <si>
    <t>INSERT INTO Pokemon (nombrePokemon, numero) VALUES ("Hippopotas", 449);</t>
  </si>
  <si>
    <t>INSERT INTO Pokemon (nombrePokemon, numero) VALUES ("Hippowdon", 450);</t>
  </si>
  <si>
    <t>INSERT INTO Pokemon (nombrePokemon, numero) VALUES ("Skorupi", 451);</t>
  </si>
  <si>
    <t>INSERT INTO Pokemon (nombrePokemon, numero) VALUES ("Drapion", 452);</t>
  </si>
  <si>
    <t>INSERT INTO Pokemon (nombrePokemon, numero) VALUES ("Croagunk", 453);</t>
  </si>
  <si>
    <t>INSERT INTO Pokemon (nombrePokemon, numero) VALUES ("Toxicroak", 454);</t>
  </si>
  <si>
    <t>INSERT INTO Pokemon (nombrePokemon, numero) VALUES ("Carnivine", 455);</t>
  </si>
  <si>
    <t>INSERT INTO Pokemon (nombrePokemon, numero) VALUES ("Finneon", 456);</t>
  </si>
  <si>
    <t>INSERT INTO Pokemon (nombrePokemon, numero) VALUES ("Lumineon", 457);</t>
  </si>
  <si>
    <t>INSERT INTO Pokemon (nombrePokemon, numero) VALUES ("Mantyke", 458);</t>
  </si>
  <si>
    <t>INSERT INTO Pokemon (nombrePokemon, numero) VALUES ("Snover", 459);</t>
  </si>
  <si>
    <t>INSERT INTO Pokemon (nombrePokemon, numero) VALUES ("Abomasnow", 460);</t>
  </si>
  <si>
    <t>INSERT INTO Pokemon (nombrePokemon, numero) VALUES ("Weavile", 461);</t>
  </si>
  <si>
    <t>INSERT INTO Pokemon (nombrePokemon, numero) VALUES ("Magnezone", 462);</t>
  </si>
  <si>
    <t>INSERT INTO Pokemon (nombrePokemon, numero) VALUES ("Lickilicky", 463);</t>
  </si>
  <si>
    <t>INSERT INTO Pokemon (nombrePokemon, numero) VALUES ("Rhyperior", 464);</t>
  </si>
  <si>
    <t>INSERT INTO Pokemon (nombrePokemon, numero) VALUES ("Tangrowth", 465);</t>
  </si>
  <si>
    <t>INSERT INTO Pokemon (nombrePokemon, numero) VALUES ("Electivire", 466);</t>
  </si>
  <si>
    <t>INSERT INTO Pokemon (nombrePokemon, numero) VALUES ("Magmortar", 467);</t>
  </si>
  <si>
    <t>INSERT INTO Pokemon (nombrePokemon, numero) VALUES ("Togekiss", 468);</t>
  </si>
  <si>
    <t>INSERT INTO Pokemon (nombrePokemon, numero) VALUES ("Yanmega", 469);</t>
  </si>
  <si>
    <t>INSERT INTO Pokemon (nombrePokemon, numero) VALUES ("Leafeon", 470);</t>
  </si>
  <si>
    <t>INSERT INTO Pokemon (nombrePokemon, numero) VALUES ("Glaceon", 471);</t>
  </si>
  <si>
    <t>INSERT INTO Pokemon (nombrePokemon, numero) VALUES ("Gliscor", 472);</t>
  </si>
  <si>
    <t>INSERT INTO Pokemon (nombrePokemon, numero) VALUES ("Mamoswine", 473);</t>
  </si>
  <si>
    <t>INSERT INTO Pokemon (nombrePokemon, numero) VALUES ("Porygon-Z", 474);</t>
  </si>
  <si>
    <t>INSERT INTO Pokemon (nombrePokemon, numero) VALUES ("Gallade", 475);</t>
  </si>
  <si>
    <t>INSERT INTO Pokemon (nombrePokemon, numero) VALUES ("Probopass", 476);</t>
  </si>
  <si>
    <t>INSERT INTO Pokemon (nombrePokemon, numero) VALUES ("Dusknoir", 477);</t>
  </si>
  <si>
    <t>INSERT INTO Pokemon (nombrePokemon, numero) VALUES ("Froslass", 478);</t>
  </si>
  <si>
    <t>INSERT INTO Pokemon (nombrePokemon, numero) VALUES ("Rotom", 479);</t>
  </si>
  <si>
    <t>INSERT INTO Pokemon (nombrePokemon, numero) VALUES ("Uxie", 480);</t>
  </si>
  <si>
    <t>INSERT INTO Pokemon (nombrePokemon, numero) VALUES ("Mesprit", 481);</t>
  </si>
  <si>
    <t>INSERT INTO Pokemon (nombrePokemon, numero) VALUES ("Azelf", 482);</t>
  </si>
  <si>
    <t>INSERT INTO Pokemon (nombrePokemon, numero) VALUES ("Dialga", 483);</t>
  </si>
  <si>
    <t>INSERT INTO Pokemon (nombrePokemon, numero) VALUES ("Palkia", 484);</t>
  </si>
  <si>
    <t>INSERT INTO Pokemon (nombrePokemon, numero) VALUES ("Heatran", 485);</t>
  </si>
  <si>
    <t>INSERT INTO Pokemon (nombrePokemon, numero) VALUES ("Regigigas", 486);</t>
  </si>
  <si>
    <t>INSERT INTO Pokemon (nombrePokemon, numero) VALUES ("Giratina", 487);</t>
  </si>
  <si>
    <t>INSERT INTO Pokemon (nombrePokemon, numero) VALUES ("Cresselia", 488);</t>
  </si>
  <si>
    <t>INSERT INTO Pokemon (nombrePokemon, numero) VALUES ("Phione", 489);</t>
  </si>
  <si>
    <t>INSERT INTO Pokemon (nombrePokemon, numero) VALUES ("Manaphy", 490);</t>
  </si>
  <si>
    <t>INSERT INTO Pokemon (nombrePokemon, numero) VALUES ("Darkrai", 491);</t>
  </si>
  <si>
    <t>INSERT INTO Pokemon (nombrePokemon, numero) VALUES ("Shaymin", 492);</t>
  </si>
  <si>
    <t>INSERT INTO Pokemon (nombrePokemon, numero) VALUES ("Arceus", 493);</t>
  </si>
  <si>
    <t>INSERT INTO Pokemon (nombrePokemon, numero) VALUES ("Victini", 494);</t>
  </si>
  <si>
    <t>INSERT INTO Pokemon (nombrePokemon, numero) VALUES ("Snivy", 495);</t>
  </si>
  <si>
    <t>INSERT INTO Pokemon (nombrePokemon, numero) VALUES ("Servine", 496);</t>
  </si>
  <si>
    <t>INSERT INTO Pokemon (nombrePokemon, numero) VALUES ("Serperior", 497);</t>
  </si>
  <si>
    <t>INSERT INTO Pokemon (nombrePokemon, numero) VALUES ("Tepig", 498);</t>
  </si>
  <si>
    <t>INSERT INTO Pokemon (nombrePokemon, numero) VALUES ("Pignite", 499);</t>
  </si>
  <si>
    <t>INSERT INTO Pokemon (nombrePokemon, numero) VALUES ("Emboar", 500);</t>
  </si>
  <si>
    <t>INSERT INTO Pokemon (nombrePokemon, numero) VALUES ("Oshawott", 501);</t>
  </si>
  <si>
    <t>INSERT INTO Pokemon (nombrePokemon, numero) VALUES ("Dewott", 502);</t>
  </si>
  <si>
    <t>INSERT INTO Pokemon (nombrePokemon, numero) VALUES ("Samurott", 503);</t>
  </si>
  <si>
    <t>INSERT INTO Pokemon (nombrePokemon, numero) VALUES ("Patrat", 504);</t>
  </si>
  <si>
    <t>INSERT INTO Pokemon (nombrePokemon, numero) VALUES ("Watchog", 505);</t>
  </si>
  <si>
    <t>INSERT INTO Pokemon (nombrePokemon, numero) VALUES ("Lillipup", 506);</t>
  </si>
  <si>
    <t>INSERT INTO Pokemon (nombrePokemon, numero) VALUES ("Herdier", 507);</t>
  </si>
  <si>
    <t>INSERT INTO Pokemon (nombrePokemon, numero) VALUES ("Stoutland", 508);</t>
  </si>
  <si>
    <t>INSERT INTO Pokemon (nombrePokemon, numero) VALUES ("Purrloin", 509);</t>
  </si>
  <si>
    <t>INSERT INTO Pokemon (nombrePokemon, numero) VALUES ("Liepard", 510);</t>
  </si>
  <si>
    <t>INSERT INTO Pokemon (nombrePokemon, numero) VALUES ("Pansage", 511);</t>
  </si>
  <si>
    <t>INSERT INTO Pokemon (nombrePokemon, numero) VALUES ("Simisage", 512);</t>
  </si>
  <si>
    <t>INSERT INTO Pokemon (nombrePokemon, numero) VALUES ("Pansear", 513);</t>
  </si>
  <si>
    <t>INSERT INTO Pokemon (nombrePokemon, numero) VALUES ("Simisear", 514);</t>
  </si>
  <si>
    <t>INSERT INTO Pokemon (nombrePokemon, numero) VALUES ("Panpour", 515);</t>
  </si>
  <si>
    <t>INSERT INTO Pokemon (nombrePokemon, numero) VALUES ("Simipour", 516);</t>
  </si>
  <si>
    <t>INSERT INTO Pokemon (nombrePokemon, numero) VALUES ("Munna", 517);</t>
  </si>
  <si>
    <t>INSERT INTO Pokemon (nombrePokemon, numero) VALUES ("Musharna", 518);</t>
  </si>
  <si>
    <t>INSERT INTO Pokemon (nombrePokemon, numero) VALUES ("Pidove", 519);</t>
  </si>
  <si>
    <t>INSERT INTO Pokemon (nombrePokemon, numero) VALUES ("Tranquill", 520);</t>
  </si>
  <si>
    <t>INSERT INTO Pokemon (nombrePokemon, numero) VALUES ("Unfezant", 521);</t>
  </si>
  <si>
    <t>INSERT INTO Pokemon (nombrePokemon, numero) VALUES ("Blitzle", 522);</t>
  </si>
  <si>
    <t>INSERT INTO Pokemon (nombrePokemon, numero) VALUES ("Zebstrika", 523);</t>
  </si>
  <si>
    <t>INSERT INTO Pokemon (nombrePokemon, numero) VALUES ("Roggenrola", 524);</t>
  </si>
  <si>
    <t>INSERT INTO Pokemon (nombrePokemon, numero) VALUES ("Boldore", 525);</t>
  </si>
  <si>
    <t>INSERT INTO Pokemon (nombrePokemon, numero) VALUES ("Gigalith", 526);</t>
  </si>
  <si>
    <t>INSERT INTO Pokemon (nombrePokemon, numero) VALUES ("Woobat", 527);</t>
  </si>
  <si>
    <t>INSERT INTO Pokemon (nombrePokemon, numero) VALUES ("Swoobat", 528);</t>
  </si>
  <si>
    <t>INSERT INTO Pokemon (nombrePokemon, numero) VALUES ("Drilbur", 529);</t>
  </si>
  <si>
    <t>INSERT INTO Pokemon (nombrePokemon, numero) VALUES ("Excadrill", 530);</t>
  </si>
  <si>
    <t>INSERT INTO Pokemon (nombrePokemon, numero) VALUES ("Audino", 531);</t>
  </si>
  <si>
    <t>INSERT INTO Pokemon (nombrePokemon, numero) VALUES ("Timburr", 532);</t>
  </si>
  <si>
    <t>INSERT INTO Pokemon (nombrePokemon, numero) VALUES ("Gurdurr", 533);</t>
  </si>
  <si>
    <t>INSERT INTO Pokemon (nombrePokemon, numero) VALUES ("Conkeldurr", 534);</t>
  </si>
  <si>
    <t>INSERT INTO Pokemon (nombrePokemon, numero) VALUES ("Tympole", 535);</t>
  </si>
  <si>
    <t>INSERT INTO Pokemon (nombrePokemon, numero) VALUES ("Palpitoad", 536);</t>
  </si>
  <si>
    <t>INSERT INTO Pokemon (nombrePokemon, numero) VALUES ("Seismitoad", 537);</t>
  </si>
  <si>
    <t>INSERT INTO Pokemon (nombrePokemon, numero) VALUES ("Throh", 538);</t>
  </si>
  <si>
    <t>INSERT INTO Pokemon (nombrePokemon, numero) VALUES ("Sawk", 539);</t>
  </si>
  <si>
    <t>INSERT INTO Pokemon (nombrePokemon, numero) VALUES ("Sewaddle", 540);</t>
  </si>
  <si>
    <t>INSERT INTO Pokemon (nombrePokemon, numero) VALUES ("Swadloon", 541);</t>
  </si>
  <si>
    <t>INSERT INTO Pokemon (nombrePokemon, numero) VALUES ("Leavanny", 542);</t>
  </si>
  <si>
    <t>INSERT INTO Pokemon (nombrePokemon, numero) VALUES ("Venipede", 543);</t>
  </si>
  <si>
    <t>INSERT INTO Pokemon (nombrePokemon, numero) VALUES ("Whirlipede", 544);</t>
  </si>
  <si>
    <t>INSERT INTO Pokemon (nombrePokemon, numero) VALUES ("Scolipede", 545);</t>
  </si>
  <si>
    <t>INSERT INTO Pokemon (nombrePokemon, numero) VALUES ("Cottonee", 546);</t>
  </si>
  <si>
    <t>INSERT INTO Pokemon (nombrePokemon, numero) VALUES ("Whimsicott", 547);</t>
  </si>
  <si>
    <t>INSERT INTO Pokemon (nombrePokemon, numero) VALUES ("Petilil", 548);</t>
  </si>
  <si>
    <t>INSERT INTO Pokemon (nombrePokemon, numero) VALUES ("Lilligant", 549);</t>
  </si>
  <si>
    <t>INSERT INTO Pokemon (nombrePokemon, numero) VALUES ("Basculin", 550);</t>
  </si>
  <si>
    <t>INSERT INTO Pokemon (nombrePokemon, numero) VALUES ("Sandile", 551);</t>
  </si>
  <si>
    <t>INSERT INTO Pokemon (nombrePokemon, numero) VALUES ("Krokorok", 552);</t>
  </si>
  <si>
    <t>INSERT INTO Pokemon (nombrePokemon, numero) VALUES ("Krookodile", 553);</t>
  </si>
  <si>
    <t>INSERT INTO Pokemon (nombrePokemon, numero) VALUES ("Darumaka", 554);</t>
  </si>
  <si>
    <t>INSERT INTO Pokemon (nombrePokemon, numero) VALUES ("Darmanitan", 555);</t>
  </si>
  <si>
    <t>INSERT INTO Pokemon (nombrePokemon, numero) VALUES ("Maractus", 556);</t>
  </si>
  <si>
    <t>INSERT INTO Pokemon (nombrePokemon, numero) VALUES ("Dwebble", 557);</t>
  </si>
  <si>
    <t>INSERT INTO Pokemon (nombrePokemon, numero) VALUES ("Crustle", 558);</t>
  </si>
  <si>
    <t>INSERT INTO Pokemon (nombrePokemon, numero) VALUES ("Scraggy", 559);</t>
  </si>
  <si>
    <t>INSERT INTO Pokemon (nombrePokemon, numero) VALUES ("Scrafty", 560);</t>
  </si>
  <si>
    <t>INSERT INTO Pokemon (nombrePokemon, numero) VALUES ("Sigilyph", 561);</t>
  </si>
  <si>
    <t>INSERT INTO Pokemon (nombrePokemon, numero) VALUES ("Yamask", 562);</t>
  </si>
  <si>
    <t>INSERT INTO Pokemon (nombrePokemon, numero) VALUES ("Cofagrigus", 563);</t>
  </si>
  <si>
    <t>INSERT INTO Pokemon (nombrePokemon, numero) VALUES ("Tirtouga", 564);</t>
  </si>
  <si>
    <t>INSERT INTO Pokemon (nombrePokemon, numero) VALUES ("Carracosta", 565);</t>
  </si>
  <si>
    <t>INSERT INTO Pokemon (nombrePokemon, numero) VALUES ("Archen", 566);</t>
  </si>
  <si>
    <t>INSERT INTO Pokemon (nombrePokemon, numero) VALUES ("Archeops", 567);</t>
  </si>
  <si>
    <t>INSERT INTO Pokemon (nombrePokemon, numero) VALUES ("Trubbish", 568);</t>
  </si>
  <si>
    <t>INSERT INTO Pokemon (nombrePokemon, numero) VALUES ("Garbodor", 569);</t>
  </si>
  <si>
    <t>INSERT INTO Pokemon (nombrePokemon, numero) VALUES ("Zorua", 570);</t>
  </si>
  <si>
    <t>INSERT INTO Pokemon (nombrePokemon, numero) VALUES ("Zoroark", 571);</t>
  </si>
  <si>
    <t>INSERT INTO Pokemon (nombrePokemon, numero) VALUES ("Minccino", 572);</t>
  </si>
  <si>
    <t>INSERT INTO Pokemon (nombrePokemon, numero) VALUES ("Cinccino", 573);</t>
  </si>
  <si>
    <t>INSERT INTO Pokemon (nombrePokemon, numero) VALUES ("Gothita", 574);</t>
  </si>
  <si>
    <t>INSERT INTO Pokemon (nombrePokemon, numero) VALUES ("Gothorita", 575);</t>
  </si>
  <si>
    <t>INSERT INTO Pokemon (nombrePokemon, numero) VALUES ("Gothitelle", 576);</t>
  </si>
  <si>
    <t>INSERT INTO Pokemon (nombrePokemon, numero) VALUES ("Solosis", 577);</t>
  </si>
  <si>
    <t>INSERT INTO Pokemon (nombrePokemon, numero) VALUES ("Duosion", 578);</t>
  </si>
  <si>
    <t>INSERT INTO Pokemon (nombrePokemon, numero) VALUES ("Reuniclus", 579);</t>
  </si>
  <si>
    <t>INSERT INTO Pokemon (nombrePokemon, numero) VALUES ("Ducklett", 580);</t>
  </si>
  <si>
    <t>INSERT INTO Pokemon (nombrePokemon, numero) VALUES ("Swanna", 581);</t>
  </si>
  <si>
    <t>INSERT INTO Pokemon (nombrePokemon, numero) VALUES ("Vanillite", 582);</t>
  </si>
  <si>
    <t>INSERT INTO Pokemon (nombrePokemon, numero) VALUES ("Vanillish", 583);</t>
  </si>
  <si>
    <t>INSERT INTO Pokemon (nombrePokemon, numero) VALUES ("Vanilluxe", 584);</t>
  </si>
  <si>
    <t>INSERT INTO Pokemon (nombrePokemon, numero) VALUES ("Deerling", 585);</t>
  </si>
  <si>
    <t>INSERT INTO Pokemon (nombrePokemon, numero) VALUES ("Sawsbuck", 586);</t>
  </si>
  <si>
    <t>INSERT INTO Pokemon (nombrePokemon, numero) VALUES ("Emolga", 587);</t>
  </si>
  <si>
    <t>INSERT INTO Pokemon (nombrePokemon, numero) VALUES ("Karrablast", 588);</t>
  </si>
  <si>
    <t>INSERT INTO Pokemon (nombrePokemon, numero) VALUES ("Escavalier", 589);</t>
  </si>
  <si>
    <t>INSERT INTO Pokemon (nombrePokemon, numero) VALUES ("Foongus", 590);</t>
  </si>
  <si>
    <t>INSERT INTO Pokemon (nombrePokemon, numero) VALUES ("Amoonguss", 591);</t>
  </si>
  <si>
    <t>INSERT INTO Pokemon (nombrePokemon, numero) VALUES ("Frillish", 592);</t>
  </si>
  <si>
    <t>INSERT INTO Pokemon (nombrePokemon, numero) VALUES ("Jellicent", 593);</t>
  </si>
  <si>
    <t>INSERT INTO Pokemon (nombrePokemon, numero) VALUES ("Alomomola", 594);</t>
  </si>
  <si>
    <t>INSERT INTO Pokemon (nombrePokemon, numero) VALUES ("Joltik", 595);</t>
  </si>
  <si>
    <t>INSERT INTO Pokemon (nombrePokemon, numero) VALUES ("Galvantula", 596);</t>
  </si>
  <si>
    <t>INSERT INTO Pokemon (nombrePokemon, numero) VALUES ("Ferroseed", 597);</t>
  </si>
  <si>
    <t>INSERT INTO Pokemon (nombrePokemon, numero) VALUES ("Ferrothorn", 598);</t>
  </si>
  <si>
    <t>INSERT INTO Pokemon (nombrePokemon, numero) VALUES ("Klink", 599);</t>
  </si>
  <si>
    <t>INSERT INTO Pokemon (nombrePokemon, numero) VALUES ("Klang", 600);</t>
  </si>
  <si>
    <t>INSERT INTO Pokemon (nombrePokemon, numero) VALUES ("Klinklang", 601);</t>
  </si>
  <si>
    <t>INSERT INTO Pokemon (nombrePokemon, numero) VALUES ("Tynamo", 602);</t>
  </si>
  <si>
    <t>INSERT INTO Pokemon (nombrePokemon, numero) VALUES ("Eelektrik", 603);</t>
  </si>
  <si>
    <t>INSERT INTO Pokemon (nombrePokemon, numero) VALUES ("Eelektross", 604);</t>
  </si>
  <si>
    <t>INSERT INTO Pokemon (nombrePokemon, numero) VALUES ("Elgyem", 605);</t>
  </si>
  <si>
    <t>INSERT INTO Pokemon (nombrePokemon, numero) VALUES ("Beheeyem", 606);</t>
  </si>
  <si>
    <t>INSERT INTO Pokemon (nombrePokemon, numero) VALUES ("Litwick", 607);</t>
  </si>
  <si>
    <t>INSERT INTO Pokemon (nombrePokemon, numero) VALUES ("Lampent", 608);</t>
  </si>
  <si>
    <t>INSERT INTO Pokemon (nombrePokemon, numero) VALUES ("Chandelure", 609);</t>
  </si>
  <si>
    <t>INSERT INTO Pokemon (nombrePokemon, numero) VALUES ("Axew", 610);</t>
  </si>
  <si>
    <t>INSERT INTO Pokemon (nombrePokemon, numero) VALUES ("Fraxure", 611);</t>
  </si>
  <si>
    <t>INSERT INTO Pokemon (nombrePokemon, numero) VALUES ("Haxorus", 612);</t>
  </si>
  <si>
    <t>INSERT INTO Pokemon (nombrePokemon, numero) VALUES ("Cubchoo", 613);</t>
  </si>
  <si>
    <t>INSERT INTO Pokemon (nombrePokemon, numero) VALUES ("Beartic", 614);</t>
  </si>
  <si>
    <t>INSERT INTO Pokemon (nombrePokemon, numero) VALUES ("Cryogonal", 615);</t>
  </si>
  <si>
    <t>INSERT INTO Pokemon (nombrePokemon, numero) VALUES ("Shelmet", 616);</t>
  </si>
  <si>
    <t>INSERT INTO Pokemon (nombrePokemon, numero) VALUES ("Accelgor", 617);</t>
  </si>
  <si>
    <t>INSERT INTO Pokemon (nombrePokemon, numero) VALUES ("Stunfisk", 618);</t>
  </si>
  <si>
    <t>INSERT INTO Pokemon (nombrePokemon, numero) VALUES ("Mienfoo", 619);</t>
  </si>
  <si>
    <t>INSERT INTO Pokemon (nombrePokemon, numero) VALUES ("Mienshao", 620);</t>
  </si>
  <si>
    <t>INSERT INTO Pokemon (nombrePokemon, numero) VALUES ("Druddigon", 621);</t>
  </si>
  <si>
    <t>INSERT INTO Pokemon (nombrePokemon, numero) VALUES ("Golett", 622);</t>
  </si>
  <si>
    <t>INSERT INTO Pokemon (nombrePokemon, numero) VALUES ("Golurk", 623);</t>
  </si>
  <si>
    <t>INSERT INTO Pokemon (nombrePokemon, numero) VALUES ("Pawniard", 624);</t>
  </si>
  <si>
    <t>INSERT INTO Pokemon (nombrePokemon, numero) VALUES ("Bisharp", 625);</t>
  </si>
  <si>
    <t>INSERT INTO Pokemon (nombrePokemon, numero) VALUES ("Bouffalant", 626);</t>
  </si>
  <si>
    <t>INSERT INTO Pokemon (nombrePokemon, numero) VALUES ("Rufflet", 627);</t>
  </si>
  <si>
    <t>INSERT INTO Pokemon (nombrePokemon, numero) VALUES ("Braviary", 628);</t>
  </si>
  <si>
    <t>INSERT INTO Pokemon (nombrePokemon, numero) VALUES ("Vullaby", 629);</t>
  </si>
  <si>
    <t>INSERT INTO Pokemon (nombrePokemon, numero) VALUES ("Mandibuzz", 630);</t>
  </si>
  <si>
    <t>INSERT INTO Pokemon (nombrePokemon, numero) VALUES ("Heatmor", 631);</t>
  </si>
  <si>
    <t>INSERT INTO Pokemon (nombrePokemon, numero) VALUES ("Durant", 632);</t>
  </si>
  <si>
    <t>INSERT INTO Pokemon (nombrePokemon, numero) VALUES ("Deino", 633);</t>
  </si>
  <si>
    <t>INSERT INTO Pokemon (nombrePokemon, numero) VALUES ("Zweilous", 634);</t>
  </si>
  <si>
    <t>INSERT INTO Pokemon (nombrePokemon, numero) VALUES ("Hydreigon", 635);</t>
  </si>
  <si>
    <t>INSERT INTO Pokemon (nombrePokemon, numero) VALUES ("Larvesta", 636);</t>
  </si>
  <si>
    <t>INSERT INTO Pokemon (nombrePokemon, numero) VALUES ("Volcarona", 637);</t>
  </si>
  <si>
    <t>INSERT INTO Pokemon (nombrePokemon, numero) VALUES ("Cobalion", 638);</t>
  </si>
  <si>
    <t>INSERT INTO Pokemon (nombrePokemon, numero) VALUES ("Terrakion", 639);</t>
  </si>
  <si>
    <t>INSERT INTO Pokemon (nombrePokemon, numero) VALUES ("Virizion", 640);</t>
  </si>
  <si>
    <t>INSERT INTO Pokemon (nombrePokemon, numero) VALUES ("Tornadus", 641);</t>
  </si>
  <si>
    <t>INSERT INTO Pokemon (nombrePokemon, numero) VALUES ("Thundurus", 642);</t>
  </si>
  <si>
    <t>INSERT INTO Pokemon (nombrePokemon, numero) VALUES ("Reshiram", 643);</t>
  </si>
  <si>
    <t>INSERT INTO Pokemon (nombrePokemon, numero) VALUES ("Zekrom", 644);</t>
  </si>
  <si>
    <t>INSERT INTO Pokemon (nombrePokemon, numero) VALUES ("Landorus", 645);</t>
  </si>
  <si>
    <t>INSERT INTO Pokemon (nombrePokemon, numero) VALUES ("Kyurem", 646);</t>
  </si>
  <si>
    <t>INSERT INTO Pokemon (nombrePokemon, numero) VALUES ("Keldeo", 647);</t>
  </si>
  <si>
    <t>INSERT INTO Pokemon (nombrePokemon, numero) VALUES ("Meloetta", 648);</t>
  </si>
  <si>
    <t>INSERT INTO Pokemon (nombrePokemon, numero) VALUES ("Genesect", 649);</t>
  </si>
  <si>
    <t>INSERT INTO Pokemon (nombrePokemon, numero) VALUES ("Chespin", 650);</t>
  </si>
  <si>
    <t>INSERT INTO Pokemon (nombrePokemon, numero) VALUES ("Quilladin", 651);</t>
  </si>
  <si>
    <t>INSERT INTO Pokemon (nombrePokemon, numero) VALUES ("Chesnaught", 652);</t>
  </si>
  <si>
    <t>INSERT INTO Pokemon (nombrePokemon, numero) VALUES ("Fennekin", 653);</t>
  </si>
  <si>
    <t>INSERT INTO Pokemon (nombrePokemon, numero) VALUES ("Braixen", 654);</t>
  </si>
  <si>
    <t>INSERT INTO Pokemon (nombrePokemon, numero) VALUES ("Delphox", 655);</t>
  </si>
  <si>
    <t>INSERT INTO Pokemon (nombrePokemon, numero) VALUES ("Froakie", 656);</t>
  </si>
  <si>
    <t>INSERT INTO Pokemon (nombrePokemon, numero) VALUES ("Frogadier", 657);</t>
  </si>
  <si>
    <t>INSERT INTO Pokemon (nombrePokemon, numero) VALUES ("Greninja", 658);</t>
  </si>
  <si>
    <t>INSERT INTO Pokemon (nombrePokemon, numero) VALUES ("Bunnelby", 659);</t>
  </si>
  <si>
    <t>INSERT INTO Pokemon (nombrePokemon, numero) VALUES ("Diggersby", 660);</t>
  </si>
  <si>
    <t>INSERT INTO Pokemon (nombrePokemon, numero) VALUES ("Fletchling", 661);</t>
  </si>
  <si>
    <t>INSERT INTO Pokemon (nombrePokemon, numero) VALUES ("Fletchinder", 662);</t>
  </si>
  <si>
    <t>INSERT INTO Pokemon (nombrePokemon, numero) VALUES ("Talonflame", 663);</t>
  </si>
  <si>
    <t>INSERT INTO Pokemon (nombrePokemon, numero) VALUES ("Scatterbug", 664);</t>
  </si>
  <si>
    <t>INSERT INTO Pokemon (nombrePokemon, numero) VALUES ("Spewpa", 665);</t>
  </si>
  <si>
    <t>INSERT INTO Pokemon (nombrePokemon, numero) VALUES ("Vivillon", 666);</t>
  </si>
  <si>
    <t>INSERT INTO Pokemon (nombrePokemon, numero) VALUES ("Litleo", 667);</t>
  </si>
  <si>
    <t>INSERT INTO Pokemon (nombrePokemon, numero) VALUES ("Pyroar", 668);</t>
  </si>
  <si>
    <t>INSERT INTO Pokemon (nombrePokemon, numero) VALUES ("Flabébé", 669);</t>
  </si>
  <si>
    <t>INSERT INTO Pokemon (nombrePokemon, numero) VALUES ("Floette", 670);</t>
  </si>
  <si>
    <t>INSERT INTO Pokemon (nombrePokemon, numero) VALUES ("Florges", 671);</t>
  </si>
  <si>
    <t>INSERT INTO Pokemon (nombrePokemon, numero) VALUES ("Skiddo", 672);</t>
  </si>
  <si>
    <t>INSERT INTO Pokemon (nombrePokemon, numero) VALUES ("Gogoat", 673);</t>
  </si>
  <si>
    <t>INSERT INTO Pokemon (nombrePokemon, numero) VALUES ("Pancham", 674);</t>
  </si>
  <si>
    <t>INSERT INTO Pokemon (nombrePokemon, numero) VALUES ("Pangoro", 675);</t>
  </si>
  <si>
    <t>INSERT INTO Pokemon (nombrePokemon, numero) VALUES ("Furfrou", 676);</t>
  </si>
  <si>
    <t>INSERT INTO Pokemon (nombrePokemon, numero) VALUES ("Espurr", 677);</t>
  </si>
  <si>
    <t>INSERT INTO Pokemon (nombrePokemon, numero) VALUES ("Meowstic", 678);</t>
  </si>
  <si>
    <t>INSERT INTO Pokemon (nombrePokemon, numero) VALUES ("Honedge", 679);</t>
  </si>
  <si>
    <t>INSERT INTO Pokemon (nombrePokemon, numero) VALUES ("Doublade", 680);</t>
  </si>
  <si>
    <t>INSERT INTO Pokemon (nombrePokemon, numero) VALUES ("Aegislash", 681);</t>
  </si>
  <si>
    <t>INSERT INTO Pokemon (nombrePokemon, numero) VALUES ("Spritzee", 682);</t>
  </si>
  <si>
    <t>INSERT INTO Pokemon (nombrePokemon, numero) VALUES ("Aromatisse", 683);</t>
  </si>
  <si>
    <t>INSERT INTO Pokemon (nombrePokemon, numero) VALUES ("Swirlix", 684);</t>
  </si>
  <si>
    <t>INSERT INTO Pokemon (nombrePokemon, numero) VALUES ("Slurpuff", 685);</t>
  </si>
  <si>
    <t>INSERT INTO Pokemon (nombrePokemon, numero) VALUES ("Inkay", 686);</t>
  </si>
  <si>
    <t>INSERT INTO Pokemon (nombrePokemon, numero) VALUES ("Malamar", 687);</t>
  </si>
  <si>
    <t>INSERT INTO Pokemon (nombrePokemon, numero) VALUES ("Binacle", 688);</t>
  </si>
  <si>
    <t>INSERT INTO Pokemon (nombrePokemon, numero) VALUES ("Barbaracle", 689);</t>
  </si>
  <si>
    <t>INSERT INTO Pokemon (nombrePokemon, numero) VALUES ("Skrelp", 690);</t>
  </si>
  <si>
    <t>INSERT INTO Pokemon (nombrePokemon, numero) VALUES ("Dragalge", 691);</t>
  </si>
  <si>
    <t>INSERT INTO Pokemon (nombrePokemon, numero) VALUES ("Clauncher", 692);</t>
  </si>
  <si>
    <t>INSERT INTO Pokemon (nombrePokemon, numero) VALUES ("Clawitzer", 693);</t>
  </si>
  <si>
    <t>INSERT INTO Pokemon (nombrePokemon, numero) VALUES ("Helioptile", 694);</t>
  </si>
  <si>
    <t>INSERT INTO Pokemon (nombrePokemon, numero) VALUES ("Heliolisk", 695);</t>
  </si>
  <si>
    <t>INSERT INTO Pokemon (nombrePokemon, numero) VALUES ("Tyrunt", 696);</t>
  </si>
  <si>
    <t>INSERT INTO Pokemon (nombrePokemon, numero) VALUES ("Tyrantrum", 697);</t>
  </si>
  <si>
    <t>INSERT INTO Pokemon (nombrePokemon, numero) VALUES ("Amaura", 698);</t>
  </si>
  <si>
    <t>INSERT INTO Pokemon (nombrePokemon, numero) VALUES ("Aurorus", 699);</t>
  </si>
  <si>
    <t>INSERT INTO Pokemon (nombrePokemon, numero) VALUES ("Sylveon", 700);</t>
  </si>
  <si>
    <t>INSERT INTO Pokemon (nombrePokemon, numero) VALUES ("Hawlucha", 701);</t>
  </si>
  <si>
    <t>INSERT INTO Pokemon (nombrePokemon, numero) VALUES ("Dedenne", 702);</t>
  </si>
  <si>
    <t>INSERT INTO Pokemon (nombrePokemon, numero) VALUES ("Carbink", 703);</t>
  </si>
  <si>
    <t>INSERT INTO Pokemon (nombrePokemon, numero) VALUES ("Goomy", 704);</t>
  </si>
  <si>
    <t>INSERT INTO Pokemon (nombrePokemon, numero) VALUES ("Sliggoo", 705);</t>
  </si>
  <si>
    <t>INSERT INTO Pokemon (nombrePokemon, numero) VALUES ("Goodra", 706);</t>
  </si>
  <si>
    <t>INSERT INTO Pokemon (nombrePokemon, numero) VALUES ("Klefki", 707);</t>
  </si>
  <si>
    <t>INSERT INTO Pokemon (nombrePokemon, numero) VALUES ("Phantump", 708);</t>
  </si>
  <si>
    <t>INSERT INTO Pokemon (nombrePokemon, numero) VALUES ("Trevenant", 709);</t>
  </si>
  <si>
    <t>INSERT INTO Pokemon (nombrePokemon, numero) VALUES ("Pumpkaboo", 710);</t>
  </si>
  <si>
    <t>INSERT INTO Pokemon (nombrePokemon, numero) VALUES ("Gourgeist", 711);</t>
  </si>
  <si>
    <t>INSERT INTO Pokemon (nombrePokemon, numero) VALUES ("Bergmite", 712);</t>
  </si>
  <si>
    <t>INSERT INTO Pokemon (nombrePokemon, numero) VALUES ("Avalugg", 713);</t>
  </si>
  <si>
    <t>INSERT INTO Pokemon (nombrePokemon, numero) VALUES ("Noibat", 714);</t>
  </si>
  <si>
    <t>INSERT INTO Pokemon (nombrePokemon, numero) VALUES ("Noivern", 715);</t>
  </si>
  <si>
    <t>INSERT INTO Pokemon (nombrePokemon, numero) VALUES ("Xerneas", 716);</t>
  </si>
  <si>
    <t>INSERT INTO Pokemon (nombrePokemon, numero) VALUES ("Yveltal", 717);</t>
  </si>
  <si>
    <t>INSERT INTO Pokemon (nombrePokemon, numero) VALUES ("Zygarde", 718);</t>
  </si>
  <si>
    <t>INSERT INTO Pokemon (nombrePokemon, numero) VALUES ("Diancie", 719);</t>
  </si>
  <si>
    <t>INSERT INTO Pokemon (nombrePokemon, numero) VALUES ("Hoopa", 720);</t>
  </si>
  <si>
    <t>INSERT INTO Pokemon (nombrePokemon, numero) VALUES ("Volcanion", 721);</t>
  </si>
  <si>
    <t>INSERT INTO Pokemon (nombrePokemon, numero) VALUES ("Rowlet", 722);</t>
  </si>
  <si>
    <t>INSERT INTO Pokemon (nombrePokemon, numero) VALUES ("Dartrix", 723);</t>
  </si>
  <si>
    <t>INSERT INTO Pokemon (nombrePokemon, numero) VALUES ("Decidueye", 724);</t>
  </si>
  <si>
    <t>INSERT INTO Pokemon (nombrePokemon, numero) VALUES ("Litten", 725);</t>
  </si>
  <si>
    <t>INSERT INTO Pokemon (nombrePokemon, numero) VALUES ("Torracat", 726);</t>
  </si>
  <si>
    <t>INSERT INTO Pokemon (nombrePokemon, numero) VALUES ("Incineroar", 727);</t>
  </si>
  <si>
    <t>INSERT INTO Pokemon (nombrePokemon, numero) VALUES ("Popplio", 728);</t>
  </si>
  <si>
    <t>INSERT INTO Pokemon (nombrePokemon, numero) VALUES ("Brionne", 729);</t>
  </si>
  <si>
    <t>INSERT INTO Pokemon (nombrePokemon, numero) VALUES ("Primarina", 730);</t>
  </si>
  <si>
    <t>INSERT INTO Pokemon (nombrePokemon, numero) VALUES ("Pikipek", 731);</t>
  </si>
  <si>
    <t>INSERT INTO Pokemon (nombrePokemon, numero) VALUES ("Trumbeak", 732);</t>
  </si>
  <si>
    <t>INSERT INTO Pokemon (nombrePokemon, numero) VALUES ("Toucannon", 733);</t>
  </si>
  <si>
    <t>INSERT INTO Pokemon (nombrePokemon, numero) VALUES ("Yungoos", 734);</t>
  </si>
  <si>
    <t>INSERT INTO Pokemon (nombrePokemon, numero) VALUES ("Gumshoos", 735);</t>
  </si>
  <si>
    <t>INSERT INTO Pokemon (nombrePokemon, numero) VALUES ("Grubbin", 736);</t>
  </si>
  <si>
    <t>INSERT INTO Pokemon (nombrePokemon, numero) VALUES ("Charjabug", 737);</t>
  </si>
  <si>
    <t>INSERT INTO Pokemon (nombrePokemon, numero) VALUES ("Vikavolt", 738);</t>
  </si>
  <si>
    <t>INSERT INTO Pokemon (nombrePokemon, numero) VALUES ("Crabrawler", 739);</t>
  </si>
  <si>
    <t>INSERT INTO Pokemon (nombrePokemon, numero) VALUES ("Crabominable", 740);</t>
  </si>
  <si>
    <t>INSERT INTO Pokemon (nombrePokemon, numero) VALUES ("Oricorio", 741);</t>
  </si>
  <si>
    <t>INSERT INTO Pokemon (nombrePokemon, numero) VALUES ("Cutiefly", 742);</t>
  </si>
  <si>
    <t>INSERT INTO Pokemon (nombrePokemon, numero) VALUES ("Ribombee", 743);</t>
  </si>
  <si>
    <t>INSERT INTO Pokemon (nombrePokemon, numero) VALUES ("Rockruff", 744);</t>
  </si>
  <si>
    <t>INSERT INTO Pokemon (nombrePokemon, numero) VALUES ("Lycanroc", 745);</t>
  </si>
  <si>
    <t>INSERT INTO Pokemon (nombrePokemon, numero) VALUES ("Wishiwashi", 746);</t>
  </si>
  <si>
    <t>INSERT INTO Pokemon (nombrePokemon, numero) VALUES ("Mareanie", 747);</t>
  </si>
  <si>
    <t>INSERT INTO Pokemon (nombrePokemon, numero) VALUES ("Toxapex", 748);</t>
  </si>
  <si>
    <t>INSERT INTO Pokemon (nombrePokemon, numero) VALUES ("Mudbray", 749);</t>
  </si>
  <si>
    <t>INSERT INTO Pokemon (nombrePokemon, numero) VALUES ("Mudsdale", 750);</t>
  </si>
  <si>
    <t>INSERT INTO Pokemon (nombrePokemon, numero) VALUES ("Dewpider", 751);</t>
  </si>
  <si>
    <t>INSERT INTO Pokemon (nombrePokemon, numero) VALUES ("Araquanid", 752);</t>
  </si>
  <si>
    <t>INSERT INTO Pokemon (nombrePokemon, numero) VALUES ("Fomantis", 753);</t>
  </si>
  <si>
    <t>INSERT INTO Pokemon (nombrePokemon, numero) VALUES ("Lurantis", 754);</t>
  </si>
  <si>
    <t>INSERT INTO Pokemon (nombrePokemon, numero) VALUES ("Morelull", 755);</t>
  </si>
  <si>
    <t>INSERT INTO Pokemon (nombrePokemon, numero) VALUES ("Shiinotic", 756);</t>
  </si>
  <si>
    <t>INSERT INTO Pokemon (nombrePokemon, numero) VALUES ("Salandit", 757);</t>
  </si>
  <si>
    <t>INSERT INTO Pokemon (nombrePokemon, numero) VALUES ("Salazzle", 758);</t>
  </si>
  <si>
    <t>INSERT INTO Pokemon (nombrePokemon, numero) VALUES ("Stufful", 759);</t>
  </si>
  <si>
    <t>INSERT INTO Pokemon (nombrePokemon, numero) VALUES ("Bewear", 760);</t>
  </si>
  <si>
    <t>INSERT INTO Pokemon (nombrePokemon, numero) VALUES ("Bounsweet", 761);</t>
  </si>
  <si>
    <t>INSERT INTO Pokemon (nombrePokemon, numero) VALUES ("Steenee", 762);</t>
  </si>
  <si>
    <t>INSERT INTO Pokemon (nombrePokemon, numero) VALUES ("Tsareena", 763);</t>
  </si>
  <si>
    <t>INSERT INTO Pokemon (nombrePokemon, numero) VALUES ("Comfey", 764);</t>
  </si>
  <si>
    <t>INSERT INTO Pokemon (nombrePokemon, numero) VALUES ("Oranguru", 765);</t>
  </si>
  <si>
    <t>INSERT INTO Pokemon (nombrePokemon, numero) VALUES ("Passimian", 766);</t>
  </si>
  <si>
    <t>INSERT INTO Pokemon (nombrePokemon, numero) VALUES ("Wimpod", 767);</t>
  </si>
  <si>
    <t>INSERT INTO Pokemon (nombrePokemon, numero) VALUES ("Golisopod", 768);</t>
  </si>
  <si>
    <t>INSERT INTO Pokemon (nombrePokemon, numero) VALUES ("Sandygast", 769);</t>
  </si>
  <si>
    <t>INSERT INTO Pokemon (nombrePokemon, numero) VALUES ("Palossand", 770);</t>
  </si>
  <si>
    <t>INSERT INTO Pokemon (nombrePokemon, numero) VALUES ("Pyukumuku", 771);</t>
  </si>
  <si>
    <t>INSERT INTO Pokemon (nombrePokemon, numero) VALUES ("Código Cero", 772);</t>
  </si>
  <si>
    <t>INSERT INTO Pokemon (nombrePokemon, numero) VALUES ("Silvally", 773);</t>
  </si>
  <si>
    <t>INSERT INTO Pokemon (nombrePokemon, numero) VALUES ("Minior", 774);</t>
  </si>
  <si>
    <t>INSERT INTO Pokemon (nombrePokemon, numero) VALUES ("Komala", 775);</t>
  </si>
  <si>
    <t>INSERT INTO Pokemon (nombrePokemon, numero) VALUES ("Turtonator", 776);</t>
  </si>
  <si>
    <t>INSERT INTO Pokemon (nombrePokemon, numero) VALUES ("Togedemaru", 777);</t>
  </si>
  <si>
    <t>INSERT INTO Pokemon (nombrePokemon, numero) VALUES ("Mimikyu", 778);</t>
  </si>
  <si>
    <t>INSERT INTO Pokemon (nombrePokemon, numero) VALUES ("Bruxish", 779);</t>
  </si>
  <si>
    <t>INSERT INTO Pokemon (nombrePokemon, numero) VALUES ("Drampa", 780);</t>
  </si>
  <si>
    <t>INSERT INTO Pokemon (nombrePokemon, numero) VALUES ("Dhelmise", 781);</t>
  </si>
  <si>
    <t>INSERT INTO Pokemon (nombrePokemon, numero) VALUES ("Jangmo-o", 782);</t>
  </si>
  <si>
    <t>INSERT INTO Pokemon (nombrePokemon, numero) VALUES ("Hakamo-o", 783);</t>
  </si>
  <si>
    <t>INSERT INTO Pokemon (nombrePokemon, numero) VALUES ("Kommo-o", 784);</t>
  </si>
  <si>
    <t>INSERT INTO Pokemon (nombrePokemon, numero) VALUES ("Tapu Koko", 785);</t>
  </si>
  <si>
    <t>INSERT INTO Pokemon (nombrePokemon, numero) VALUES ("Tapu Lele", 786);</t>
  </si>
  <si>
    <t>INSERT INTO Pokemon (nombrePokemon, numero) VALUES ("Tapu Bulu", 787);</t>
  </si>
  <si>
    <t>INSERT INTO Pokemon (nombrePokemon, numero) VALUES ("Tapu Fini", 788);</t>
  </si>
  <si>
    <t>INSERT INTO Pokemon (nombrePokemon, numero) VALUES ("Cosmog", 789);</t>
  </si>
  <si>
    <t>INSERT INTO Pokemon (nombrePokemon, numero) VALUES ("Cosmoem", 790);</t>
  </si>
  <si>
    <t>INSERT INTO Pokemon (nombrePokemon, numero) VALUES ("Solgaleo", 791);</t>
  </si>
  <si>
    <t>INSERT INTO Pokemon (nombrePokemon, numero) VALUES ("Lunala", 792);</t>
  </si>
  <si>
    <t>INSERT INTO Pokemon (nombrePokemon, numero) VALUES ("Nihilego", 793);</t>
  </si>
  <si>
    <t>INSERT INTO Pokemon (nombrePokemon, numero) VALUES ("Buzzwole", 794);</t>
  </si>
  <si>
    <t>INSERT INTO Pokemon (nombrePokemon, numero) VALUES ("Pheromosa", 795);</t>
  </si>
  <si>
    <t>INSERT INTO Pokemon (nombrePokemon, numero) VALUES ("Xurkitree", 796);</t>
  </si>
  <si>
    <t>INSERT INTO Pokemon (nombrePokemon, numero) VALUES ("Celesteela", 797);</t>
  </si>
  <si>
    <t>INSERT INTO Pokemon (nombrePokemon, numero) VALUES ("Kartana", 798);</t>
  </si>
  <si>
    <t>INSERT INTO Pokemon (nombrePokemon, numero) VALUES ("Guzzlord", 799);</t>
  </si>
  <si>
    <t>INSERT INTO Pokemon (nombrePokemon, numero) VALUES ("Necrozma", 800);</t>
  </si>
  <si>
    <t>INSERT INTO Pokemon (nombrePokemon, numero) VALUES ("Magearna", 801);</t>
  </si>
  <si>
    <t>INSERT INTO Pokemon (nombrePokemon, numero) VALUES ("Marshadow", 802);</t>
  </si>
  <si>
    <t>INSERT INTO Pokemon (nombrePokemon, numero) VALUES ("Poipole", 803);</t>
  </si>
  <si>
    <t>INSERT INTO Pokemon (nombrePokemon, numero) VALUES ("Naganadel", 804);</t>
  </si>
  <si>
    <t>INSERT INTO Pokemon (nombrePokemon, numero) VALUES ("Stakataka", 805);</t>
  </si>
  <si>
    <t>INSERT INTO Pokemon (nombrePokemon, numero) VALUES ("Blacephalon", 806);</t>
  </si>
  <si>
    <t>INSERT INTO Pokemon (nombrePokemon, numero) VALUES ("Zeraora", 807);</t>
  </si>
  <si>
    <t>INSERT INTO Pokemon (nombrePokemon, numero) VALUES ("Meltan", 808);</t>
  </si>
  <si>
    <t>INSERT INTO Pokemon (nombrePokemon, numero) VALUES ("Melmetal", 809);</t>
  </si>
  <si>
    <t>INSERT INTO Pokemon (nombrePokemon, numero) VALUES ("Grookey", 810);</t>
  </si>
  <si>
    <t>INSERT INTO Pokemon (nombrePokemon, numero) VALUES ("Thwackey", 811);</t>
  </si>
  <si>
    <t>INSERT INTO Pokemon (nombrePokemon, numero) VALUES ("Rillaboom", 812);</t>
  </si>
  <si>
    <t>INSERT INTO Pokemon (nombrePokemon, numero) VALUES ("Scorbunny", 813);</t>
  </si>
  <si>
    <t>INSERT INTO Pokemon (nombrePokemon, numero) VALUES ("Raboot", 814);</t>
  </si>
  <si>
    <t>INSERT INTO Pokemon (nombrePokemon, numero) VALUES ("Cinderace", 815);</t>
  </si>
  <si>
    <t>INSERT INTO Pokemon (nombrePokemon, numero) VALUES ("Sobble", 816);</t>
  </si>
  <si>
    <t>INSERT INTO Pokemon (nombrePokemon, numero) VALUES ("Drizzile", 817);</t>
  </si>
  <si>
    <t>INSERT INTO Pokemon (nombrePokemon, numero) VALUES ("Inteleon", 818);</t>
  </si>
  <si>
    <t>INSERT INTO Pokemon (nombrePokemon, numero) VALUES ("Skwovet", 819);</t>
  </si>
  <si>
    <t>INSERT INTO Pokemon (nombrePokemon, numero) VALUES ("Greedent", 820);</t>
  </si>
  <si>
    <t>INSERT INTO Pokemon (nombrePokemon, numero) VALUES ("Rookidee", 821);</t>
  </si>
  <si>
    <t>INSERT INTO Pokemon (nombrePokemon, numero) VALUES ("Corvisquire", 822);</t>
  </si>
  <si>
    <t>INSERT INTO Pokemon (nombrePokemon, numero) VALUES ("Corviknight", 823);</t>
  </si>
  <si>
    <t>INSERT INTO Pokemon (nombrePokemon, numero) VALUES ("Blipbug", 824);</t>
  </si>
  <si>
    <t>INSERT INTO Pokemon (nombrePokemon, numero) VALUES ("Dottler", 825);</t>
  </si>
  <si>
    <t>INSERT INTO Pokemon (nombrePokemon, numero) VALUES ("Orbeetle", 826);</t>
  </si>
  <si>
    <t>INSERT INTO Pokemon (nombrePokemon, numero) VALUES ("Nickit", 827);</t>
  </si>
  <si>
    <t>INSERT INTO Pokemon (nombrePokemon, numero) VALUES ("Thievul", 828);</t>
  </si>
  <si>
    <t>INSERT INTO Pokemon (nombrePokemon, numero) VALUES ("Gossifleur", 829);</t>
  </si>
  <si>
    <t>INSERT INTO Pokemon (nombrePokemon, numero) VALUES ("Eldegoss", 830);</t>
  </si>
  <si>
    <t>INSERT INTO Pokemon (nombrePokemon, numero) VALUES ("Wooloo", 831);</t>
  </si>
  <si>
    <t>INSERT INTO Pokemon (nombrePokemon, numero) VALUES ("Dubwool", 832);</t>
  </si>
  <si>
    <t>INSERT INTO Pokemon (nombrePokemon, numero) VALUES ("Chewtle", 833);</t>
  </si>
  <si>
    <t>INSERT INTO Pokemon (nombrePokemon, numero) VALUES ("Drednaw", 834);</t>
  </si>
  <si>
    <t>INSERT INTO Pokemon (nombrePokemon, numero) VALUES ("Yamper", 835);</t>
  </si>
  <si>
    <t>INSERT INTO Pokemon (nombrePokemon, numero) VALUES ("Boltund", 836);</t>
  </si>
  <si>
    <t>INSERT INTO Pokemon (nombrePokemon, numero) VALUES ("Rolycoly", 837);</t>
  </si>
  <si>
    <t>INSERT INTO Pokemon (nombrePokemon, numero) VALUES ("Carkol", 838);</t>
  </si>
  <si>
    <t>INSERT INTO Pokemon (nombrePokemon, numero) VALUES ("Coalossal", 839);</t>
  </si>
  <si>
    <t>INSERT INTO Pokemon (nombrePokemon, numero) VALUES ("Applin", 840);</t>
  </si>
  <si>
    <t>INSERT INTO Pokemon (nombrePokemon, numero) VALUES ("Flapple", 841);</t>
  </si>
  <si>
    <t>INSERT INTO Pokemon (nombrePokemon, numero) VALUES ("Appletun", 842);</t>
  </si>
  <si>
    <t>INSERT INTO Pokemon (nombrePokemon, numero) VALUES ("Silicobra", 843);</t>
  </si>
  <si>
    <t>INSERT INTO Pokemon (nombrePokemon, numero) VALUES ("Sandaconda", 844);</t>
  </si>
  <si>
    <t>INSERT INTO Pokemon (nombrePokemon, numero) VALUES ("Cramorant", 845);</t>
  </si>
  <si>
    <t>INSERT INTO Pokemon (nombrePokemon, numero) VALUES ("Arrokuda", 846);</t>
  </si>
  <si>
    <t>INSERT INTO Pokemon (nombrePokemon, numero) VALUES ("Barraskewda", 847);</t>
  </si>
  <si>
    <t>INSERT INTO Pokemon (nombrePokemon, numero) VALUES ("Toxel", 848);</t>
  </si>
  <si>
    <t>INSERT INTO Pokemon (nombrePokemon, numero) VALUES ("Toxtricity", 849);</t>
  </si>
  <si>
    <t>INSERT INTO Pokemon (nombrePokemon, numero) VALUES ("Sizzlipede", 850);</t>
  </si>
  <si>
    <t>INSERT INTO Pokemon (nombrePokemon, numero) VALUES ("Centiskorch", 851);</t>
  </si>
  <si>
    <t>INSERT INTO Pokemon (nombrePokemon, numero) VALUES ("Clobbopus", 852);</t>
  </si>
  <si>
    <t>INSERT INTO Pokemon (nombrePokemon, numero) VALUES ("Grapploct", 853);</t>
  </si>
  <si>
    <t>INSERT INTO Pokemon (nombrePokemon, numero) VALUES ("Sinistea", 854);</t>
  </si>
  <si>
    <t>INSERT INTO Pokemon (nombrePokemon, numero) VALUES ("Polteageist", 855);</t>
  </si>
  <si>
    <t>INSERT INTO Pokemon (nombrePokemon, numero) VALUES ("Hatenna", 856);</t>
  </si>
  <si>
    <t>INSERT INTO Pokemon (nombrePokemon, numero) VALUES ("Hattrem", 857);</t>
  </si>
  <si>
    <t>INSERT INTO Pokemon (nombrePokemon, numero) VALUES ("Hatterene", 858);</t>
  </si>
  <si>
    <t>INSERT INTO Pokemon (nombrePokemon, numero) VALUES ("Impidimp", 859);</t>
  </si>
  <si>
    <t>INSERT INTO Pokemon (nombrePokemon, numero) VALUES ("Morgrem", 860);</t>
  </si>
  <si>
    <t>INSERT INTO Pokemon (nombrePokemon, numero) VALUES ("Grimmsnarl", 861);</t>
  </si>
  <si>
    <t>INSERT INTO Pokemon (nombrePokemon, numero) VALUES ("Obstagoon", 862);</t>
  </si>
  <si>
    <t>INSERT INTO Pokemon (nombrePokemon, numero) VALUES ("Perrserker", 863);</t>
  </si>
  <si>
    <t>INSERT INTO Pokemon (nombrePokemon, numero) VALUES ("Cursola", 864);</t>
  </si>
  <si>
    <t>INSERT INTO Pokemon (nombrePokemon, numero) VALUES ("Sirfetch'd", 865);</t>
  </si>
  <si>
    <t>INSERT INTO Pokemon (nombrePokemon, numero) VALUES ("Mr. Rime", 866);</t>
  </si>
  <si>
    <t>INSERT INTO Pokemon (nombrePokemon, numero) VALUES ("Runerigus", 867);</t>
  </si>
  <si>
    <t>INSERT INTO Pokemon (nombrePokemon, numero) VALUES ("Milcery", 868);</t>
  </si>
  <si>
    <t>INSERT INTO Pokemon (nombrePokemon, numero) VALUES ("Alcremie", 869);</t>
  </si>
  <si>
    <t>INSERT INTO Pokemon (nombrePokemon, numero) VALUES ("Falinks", 870);</t>
  </si>
  <si>
    <t>INSERT INTO Pokemon (nombrePokemon, numero) VALUES ("Pincurchin", 871);</t>
  </si>
  <si>
    <t>INSERT INTO Pokemon (nombrePokemon, numero) VALUES ("Snom", 872);</t>
  </si>
  <si>
    <t>INSERT INTO Pokemon (nombrePokemon, numero) VALUES ("Frosmoth", 873);</t>
  </si>
  <si>
    <t>INSERT INTO Pokemon (nombrePokemon, numero) VALUES ("Stonjourner", 874);</t>
  </si>
  <si>
    <t>INSERT INTO Pokemon (nombrePokemon, numero) VALUES ("Eiscue", 875);</t>
  </si>
  <si>
    <t>INSERT INTO Pokemon (nombrePokemon, numero) VALUES ("Indeedee", 876);</t>
  </si>
  <si>
    <t>INSERT INTO Pokemon (nombrePokemon, numero) VALUES ("Morpeko", 877);</t>
  </si>
  <si>
    <t>INSERT INTO Pokemon (nombrePokemon, numero) VALUES ("Cufant", 878);</t>
  </si>
  <si>
    <t>INSERT INTO Pokemon (nombrePokemon, numero) VALUES ("Copperajah", 879);</t>
  </si>
  <si>
    <t>INSERT INTO Pokemon (nombrePokemon, numero) VALUES ("Dracozolt", 880);</t>
  </si>
  <si>
    <t>INSERT INTO Pokemon (nombrePokemon, numero) VALUES ("Arctozolt", 881);</t>
  </si>
  <si>
    <t>INSERT INTO Pokemon (nombrePokemon, numero) VALUES ("Dracovish", 882);</t>
  </si>
  <si>
    <t>INSERT INTO Pokemon (nombrePokemon, numero) VALUES ("Arctovish", 883);</t>
  </si>
  <si>
    <t>INSERT INTO Pokemon (nombrePokemon, numero) VALUES ("Duraludon", 884);</t>
  </si>
  <si>
    <t>INSERT INTO Pokemon (nombrePokemon, numero) VALUES ("Dreepy", 885);</t>
  </si>
  <si>
    <t>INSERT INTO Pokemon (nombrePokemon, numero) VALUES ("Drakloak", 886);</t>
  </si>
  <si>
    <t>INSERT INTO Pokemon (nombrePokemon, numero) VALUES ("Dragapult", 887);</t>
  </si>
  <si>
    <t>INSERT INTO Pokemon (nombrePokemon, numero) VALUES ("Zacian", 888);</t>
  </si>
  <si>
    <t>INSERT INTO Pokemon (nombrePokemon, numero) VALUES ("Zamazenta", 889);</t>
  </si>
  <si>
    <t>INSERT INTO Pokemon (nombrePokemon, numero) VALUES ("Eternatus", 890);</t>
  </si>
  <si>
    <t>INSERT INTO Pokemon (nombrePokemon, numero) VALUES ("Kubfu", 891);</t>
  </si>
  <si>
    <t>INSERT INTO Pokemon (nombrePokemon, numero) VALUES ("Urshifu", 892);</t>
  </si>
  <si>
    <t>INSERT INTO Pokemon (nombrePokemon, numero) VALUES ("Zarude", 893);</t>
  </si>
  <si>
    <t>INSERT INTO Pokemon (nombrePokemon, numero) VALUES ("Regieleki", 894);</t>
  </si>
  <si>
    <t>INSERT INTO Pokemon (nombrePokemon, numero) VALUES ("Regidrago", 895);</t>
  </si>
  <si>
    <t>INSERT INTO Pokemon (nombrePokemon, numero) VALUES ("Glastrier", 896);</t>
  </si>
  <si>
    <t>INSERT INTO Pokemon (nombrePokemon, numero) VALUES ("Spectrier", 897);</t>
  </si>
  <si>
    <t>INSERT INTO Pokemon (nombrePokemon, numero) VALUES ("Calyrex", 898);</t>
  </si>
  <si>
    <t>INSERT INTO Pokemon (nombrePokemon, numero) VALUES ("Wyrdeer", 899);</t>
  </si>
  <si>
    <t>INSERT INTO Pokemon (nombrePokemon, numero) VALUES ("Kleavor", 900);</t>
  </si>
  <si>
    <t>INSERT INTO Pokemon (nombrePokemon, numero) VALUES ("Ursaluna", 901);</t>
  </si>
  <si>
    <t>INSERT INTO Pokemon (nombrePokemon, numero) VALUES ("Basculegion", 902);</t>
  </si>
  <si>
    <t>INSERT INTO Pokemon (nombrePokemon, numero) VALUES ("Sneasler", 903);</t>
  </si>
  <si>
    <t>INSERT INTO Pokemon (nombrePokemon, numero) VALUES ("Overqwil", 904);</t>
  </si>
  <si>
    <t>INSERT INTO Pokemon (nombrePokemon, numero) VALUES ("Enamorus", 905);</t>
  </si>
  <si>
    <t>INSERT INTO juego_pokemon (nombreJuego, nombrePokemon, capturado) VALUES ("Escudo", 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</si>
</sst>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9B98D-F2FB-43F1-8CE3-4EF3C6524976}">
  <dimension ref="A1:B905"/>
  <sheetViews>
    <sheetView workbookViewId="0">
      <selection sqref="A1:B1048576"/>
    </sheetView>
  </sheetViews>
  <sheetFormatPr baseColWidth="10" defaultRowHeight="14.4" x14ac:dyDescent="0.3"/>
  <sheetData>
    <row r="1" spans="1:2" x14ac:dyDescent="0.3">
      <c r="A1">
        <v>1</v>
      </c>
      <c r="B1" t="s">
        <v>0</v>
      </c>
    </row>
    <row r="2" spans="1:2" x14ac:dyDescent="0.3">
      <c r="A2">
        <v>2</v>
      </c>
      <c r="B2" t="s">
        <v>1</v>
      </c>
    </row>
    <row r="3" spans="1:2" x14ac:dyDescent="0.3">
      <c r="A3">
        <v>3</v>
      </c>
      <c r="B3" t="s">
        <v>2</v>
      </c>
    </row>
    <row r="4" spans="1:2" x14ac:dyDescent="0.3">
      <c r="A4">
        <v>4</v>
      </c>
      <c r="B4" t="s">
        <v>3</v>
      </c>
    </row>
    <row r="5" spans="1:2" x14ac:dyDescent="0.3">
      <c r="A5">
        <v>5</v>
      </c>
      <c r="B5" t="s">
        <v>4</v>
      </c>
    </row>
    <row r="6" spans="1:2" x14ac:dyDescent="0.3">
      <c r="A6">
        <v>6</v>
      </c>
      <c r="B6" t="s">
        <v>5</v>
      </c>
    </row>
    <row r="7" spans="1:2" x14ac:dyDescent="0.3">
      <c r="A7">
        <v>7</v>
      </c>
      <c r="B7" t="s">
        <v>6</v>
      </c>
    </row>
    <row r="8" spans="1:2" x14ac:dyDescent="0.3">
      <c r="A8">
        <v>8</v>
      </c>
      <c r="B8" t="s">
        <v>7</v>
      </c>
    </row>
    <row r="9" spans="1:2" x14ac:dyDescent="0.3">
      <c r="A9">
        <v>9</v>
      </c>
      <c r="B9" t="s">
        <v>8</v>
      </c>
    </row>
    <row r="10" spans="1:2" x14ac:dyDescent="0.3">
      <c r="A10">
        <v>10</v>
      </c>
      <c r="B10" t="s">
        <v>9</v>
      </c>
    </row>
    <row r="11" spans="1:2" x14ac:dyDescent="0.3">
      <c r="A11">
        <v>11</v>
      </c>
      <c r="B11" t="s">
        <v>10</v>
      </c>
    </row>
    <row r="12" spans="1:2" x14ac:dyDescent="0.3">
      <c r="A12">
        <v>12</v>
      </c>
      <c r="B12" t="s">
        <v>11</v>
      </c>
    </row>
    <row r="13" spans="1:2" x14ac:dyDescent="0.3">
      <c r="A13">
        <v>13</v>
      </c>
      <c r="B13" t="s">
        <v>12</v>
      </c>
    </row>
    <row r="14" spans="1:2" x14ac:dyDescent="0.3">
      <c r="A14">
        <v>14</v>
      </c>
      <c r="B14" t="s">
        <v>13</v>
      </c>
    </row>
    <row r="15" spans="1:2" x14ac:dyDescent="0.3">
      <c r="A15">
        <v>15</v>
      </c>
      <c r="B15" t="s">
        <v>14</v>
      </c>
    </row>
    <row r="16" spans="1:2" x14ac:dyDescent="0.3">
      <c r="A16">
        <v>16</v>
      </c>
      <c r="B16" t="s">
        <v>15</v>
      </c>
    </row>
    <row r="17" spans="1:2" x14ac:dyDescent="0.3">
      <c r="A17">
        <v>17</v>
      </c>
      <c r="B17" t="s">
        <v>16</v>
      </c>
    </row>
    <row r="18" spans="1:2" x14ac:dyDescent="0.3">
      <c r="A18">
        <v>18</v>
      </c>
      <c r="B18" t="s">
        <v>17</v>
      </c>
    </row>
    <row r="19" spans="1:2" x14ac:dyDescent="0.3">
      <c r="A19">
        <v>19</v>
      </c>
      <c r="B19" t="s">
        <v>18</v>
      </c>
    </row>
    <row r="20" spans="1:2" x14ac:dyDescent="0.3">
      <c r="A20">
        <v>20</v>
      </c>
      <c r="B20" t="s">
        <v>19</v>
      </c>
    </row>
    <row r="21" spans="1:2" x14ac:dyDescent="0.3">
      <c r="A21">
        <v>21</v>
      </c>
      <c r="B21" t="s">
        <v>20</v>
      </c>
    </row>
    <row r="22" spans="1:2" x14ac:dyDescent="0.3">
      <c r="A22">
        <v>22</v>
      </c>
      <c r="B22" t="s">
        <v>21</v>
      </c>
    </row>
    <row r="23" spans="1:2" x14ac:dyDescent="0.3">
      <c r="A23">
        <v>23</v>
      </c>
      <c r="B23" t="s">
        <v>22</v>
      </c>
    </row>
    <row r="24" spans="1:2" x14ac:dyDescent="0.3">
      <c r="A24">
        <v>24</v>
      </c>
      <c r="B24" t="s">
        <v>23</v>
      </c>
    </row>
    <row r="25" spans="1:2" x14ac:dyDescent="0.3">
      <c r="A25">
        <v>25</v>
      </c>
      <c r="B25" t="s">
        <v>24</v>
      </c>
    </row>
    <row r="26" spans="1:2" x14ac:dyDescent="0.3">
      <c r="A26">
        <v>26</v>
      </c>
      <c r="B26" t="s">
        <v>25</v>
      </c>
    </row>
    <row r="27" spans="1:2" x14ac:dyDescent="0.3">
      <c r="A27">
        <v>27</v>
      </c>
      <c r="B27" t="s">
        <v>26</v>
      </c>
    </row>
    <row r="28" spans="1:2" x14ac:dyDescent="0.3">
      <c r="A28">
        <v>28</v>
      </c>
      <c r="B28" t="s">
        <v>27</v>
      </c>
    </row>
    <row r="29" spans="1:2" x14ac:dyDescent="0.3">
      <c r="A29">
        <v>29</v>
      </c>
      <c r="B29" t="s">
        <v>28</v>
      </c>
    </row>
    <row r="30" spans="1:2" x14ac:dyDescent="0.3">
      <c r="A30">
        <v>30</v>
      </c>
      <c r="B30" t="s">
        <v>29</v>
      </c>
    </row>
    <row r="31" spans="1:2" x14ac:dyDescent="0.3">
      <c r="A31">
        <v>31</v>
      </c>
      <c r="B31" t="s">
        <v>30</v>
      </c>
    </row>
    <row r="32" spans="1:2" x14ac:dyDescent="0.3">
      <c r="A32">
        <v>32</v>
      </c>
      <c r="B32" t="s">
        <v>31</v>
      </c>
    </row>
    <row r="33" spans="1:2" x14ac:dyDescent="0.3">
      <c r="A33">
        <v>33</v>
      </c>
      <c r="B33" t="s">
        <v>32</v>
      </c>
    </row>
    <row r="34" spans="1:2" x14ac:dyDescent="0.3">
      <c r="A34">
        <v>34</v>
      </c>
      <c r="B34" t="s">
        <v>33</v>
      </c>
    </row>
    <row r="35" spans="1:2" x14ac:dyDescent="0.3">
      <c r="A35">
        <v>35</v>
      </c>
      <c r="B35" t="s">
        <v>34</v>
      </c>
    </row>
    <row r="36" spans="1:2" x14ac:dyDescent="0.3">
      <c r="A36">
        <v>36</v>
      </c>
      <c r="B36" t="s">
        <v>35</v>
      </c>
    </row>
    <row r="37" spans="1:2" x14ac:dyDescent="0.3">
      <c r="A37">
        <v>37</v>
      </c>
      <c r="B37" t="s">
        <v>36</v>
      </c>
    </row>
    <row r="38" spans="1:2" x14ac:dyDescent="0.3">
      <c r="A38">
        <v>38</v>
      </c>
      <c r="B38" t="s">
        <v>37</v>
      </c>
    </row>
    <row r="39" spans="1:2" x14ac:dyDescent="0.3">
      <c r="A39">
        <v>39</v>
      </c>
      <c r="B39" t="s">
        <v>38</v>
      </c>
    </row>
    <row r="40" spans="1:2" x14ac:dyDescent="0.3">
      <c r="A40">
        <v>40</v>
      </c>
      <c r="B40" t="s">
        <v>39</v>
      </c>
    </row>
    <row r="41" spans="1:2" x14ac:dyDescent="0.3">
      <c r="A41">
        <v>41</v>
      </c>
      <c r="B41" t="s">
        <v>40</v>
      </c>
    </row>
    <row r="42" spans="1:2" x14ac:dyDescent="0.3">
      <c r="A42">
        <v>42</v>
      </c>
      <c r="B42" t="s">
        <v>41</v>
      </c>
    </row>
    <row r="43" spans="1:2" x14ac:dyDescent="0.3">
      <c r="A43">
        <v>43</v>
      </c>
      <c r="B43" t="s">
        <v>42</v>
      </c>
    </row>
    <row r="44" spans="1:2" x14ac:dyDescent="0.3">
      <c r="A44">
        <v>44</v>
      </c>
      <c r="B44" t="s">
        <v>43</v>
      </c>
    </row>
    <row r="45" spans="1:2" x14ac:dyDescent="0.3">
      <c r="A45">
        <v>45</v>
      </c>
      <c r="B45" t="s">
        <v>44</v>
      </c>
    </row>
    <row r="46" spans="1:2" x14ac:dyDescent="0.3">
      <c r="A46">
        <v>46</v>
      </c>
      <c r="B46" t="s">
        <v>45</v>
      </c>
    </row>
    <row r="47" spans="1:2" x14ac:dyDescent="0.3">
      <c r="A47">
        <v>47</v>
      </c>
      <c r="B47" t="s">
        <v>46</v>
      </c>
    </row>
    <row r="48" spans="1:2" x14ac:dyDescent="0.3">
      <c r="A48">
        <v>48</v>
      </c>
      <c r="B48" t="s">
        <v>47</v>
      </c>
    </row>
    <row r="49" spans="1:2" x14ac:dyDescent="0.3">
      <c r="A49">
        <v>49</v>
      </c>
      <c r="B49" t="s">
        <v>48</v>
      </c>
    </row>
    <row r="50" spans="1:2" x14ac:dyDescent="0.3">
      <c r="A50">
        <v>50</v>
      </c>
      <c r="B50" t="s">
        <v>49</v>
      </c>
    </row>
    <row r="51" spans="1:2" x14ac:dyDescent="0.3">
      <c r="A51">
        <v>51</v>
      </c>
      <c r="B51" t="s">
        <v>50</v>
      </c>
    </row>
    <row r="52" spans="1:2" x14ac:dyDescent="0.3">
      <c r="A52">
        <v>52</v>
      </c>
      <c r="B52" t="s">
        <v>51</v>
      </c>
    </row>
    <row r="53" spans="1:2" x14ac:dyDescent="0.3">
      <c r="A53">
        <v>53</v>
      </c>
      <c r="B53" t="s">
        <v>52</v>
      </c>
    </row>
    <row r="54" spans="1:2" x14ac:dyDescent="0.3">
      <c r="A54">
        <v>54</v>
      </c>
      <c r="B54" t="s">
        <v>53</v>
      </c>
    </row>
    <row r="55" spans="1:2" x14ac:dyDescent="0.3">
      <c r="A55">
        <v>55</v>
      </c>
      <c r="B55" t="s">
        <v>54</v>
      </c>
    </row>
    <row r="56" spans="1:2" x14ac:dyDescent="0.3">
      <c r="A56">
        <v>56</v>
      </c>
      <c r="B56" t="s">
        <v>55</v>
      </c>
    </row>
    <row r="57" spans="1:2" x14ac:dyDescent="0.3">
      <c r="A57">
        <v>57</v>
      </c>
      <c r="B57" t="s">
        <v>56</v>
      </c>
    </row>
    <row r="58" spans="1:2" x14ac:dyDescent="0.3">
      <c r="A58">
        <v>58</v>
      </c>
      <c r="B58" t="s">
        <v>57</v>
      </c>
    </row>
    <row r="59" spans="1:2" x14ac:dyDescent="0.3">
      <c r="A59">
        <v>59</v>
      </c>
      <c r="B59" t="s">
        <v>58</v>
      </c>
    </row>
    <row r="60" spans="1:2" x14ac:dyDescent="0.3">
      <c r="A60">
        <v>60</v>
      </c>
      <c r="B60" t="s">
        <v>59</v>
      </c>
    </row>
    <row r="61" spans="1:2" x14ac:dyDescent="0.3">
      <c r="A61">
        <v>61</v>
      </c>
      <c r="B61" t="s">
        <v>60</v>
      </c>
    </row>
    <row r="62" spans="1:2" x14ac:dyDescent="0.3">
      <c r="A62">
        <v>62</v>
      </c>
      <c r="B62" t="s">
        <v>61</v>
      </c>
    </row>
    <row r="63" spans="1:2" x14ac:dyDescent="0.3">
      <c r="A63">
        <v>63</v>
      </c>
      <c r="B63" t="s">
        <v>62</v>
      </c>
    </row>
    <row r="64" spans="1:2" x14ac:dyDescent="0.3">
      <c r="A64">
        <v>64</v>
      </c>
      <c r="B64" t="s">
        <v>63</v>
      </c>
    </row>
    <row r="65" spans="1:2" x14ac:dyDescent="0.3">
      <c r="A65">
        <v>65</v>
      </c>
      <c r="B65" t="s">
        <v>64</v>
      </c>
    </row>
    <row r="66" spans="1:2" x14ac:dyDescent="0.3">
      <c r="A66">
        <v>66</v>
      </c>
      <c r="B66" t="s">
        <v>65</v>
      </c>
    </row>
    <row r="67" spans="1:2" x14ac:dyDescent="0.3">
      <c r="A67">
        <v>67</v>
      </c>
      <c r="B67" t="s">
        <v>66</v>
      </c>
    </row>
    <row r="68" spans="1:2" x14ac:dyDescent="0.3">
      <c r="A68">
        <v>68</v>
      </c>
      <c r="B68" t="s">
        <v>67</v>
      </c>
    </row>
    <row r="69" spans="1:2" x14ac:dyDescent="0.3">
      <c r="A69">
        <v>69</v>
      </c>
      <c r="B69" t="s">
        <v>68</v>
      </c>
    </row>
    <row r="70" spans="1:2" x14ac:dyDescent="0.3">
      <c r="A70">
        <v>70</v>
      </c>
      <c r="B70" t="s">
        <v>69</v>
      </c>
    </row>
    <row r="71" spans="1:2" x14ac:dyDescent="0.3">
      <c r="A71">
        <v>71</v>
      </c>
      <c r="B71" t="s">
        <v>70</v>
      </c>
    </row>
    <row r="72" spans="1:2" x14ac:dyDescent="0.3">
      <c r="A72">
        <v>72</v>
      </c>
      <c r="B72" t="s">
        <v>71</v>
      </c>
    </row>
    <row r="73" spans="1:2" x14ac:dyDescent="0.3">
      <c r="A73">
        <v>73</v>
      </c>
      <c r="B73" t="s">
        <v>72</v>
      </c>
    </row>
    <row r="74" spans="1:2" x14ac:dyDescent="0.3">
      <c r="A74">
        <v>74</v>
      </c>
      <c r="B74" t="s">
        <v>73</v>
      </c>
    </row>
    <row r="75" spans="1:2" x14ac:dyDescent="0.3">
      <c r="A75">
        <v>75</v>
      </c>
      <c r="B75" t="s">
        <v>74</v>
      </c>
    </row>
    <row r="76" spans="1:2" x14ac:dyDescent="0.3">
      <c r="A76">
        <v>76</v>
      </c>
      <c r="B76" t="s">
        <v>75</v>
      </c>
    </row>
    <row r="77" spans="1:2" x14ac:dyDescent="0.3">
      <c r="A77">
        <v>77</v>
      </c>
      <c r="B77" t="s">
        <v>76</v>
      </c>
    </row>
    <row r="78" spans="1:2" x14ac:dyDescent="0.3">
      <c r="A78">
        <v>78</v>
      </c>
      <c r="B78" t="s">
        <v>77</v>
      </c>
    </row>
    <row r="79" spans="1:2" x14ac:dyDescent="0.3">
      <c r="A79">
        <v>79</v>
      </c>
      <c r="B79" t="s">
        <v>78</v>
      </c>
    </row>
    <row r="80" spans="1:2" x14ac:dyDescent="0.3">
      <c r="A80">
        <v>80</v>
      </c>
      <c r="B80" t="s">
        <v>79</v>
      </c>
    </row>
    <row r="81" spans="1:2" x14ac:dyDescent="0.3">
      <c r="A81">
        <v>81</v>
      </c>
      <c r="B81" t="s">
        <v>80</v>
      </c>
    </row>
    <row r="82" spans="1:2" x14ac:dyDescent="0.3">
      <c r="A82">
        <v>82</v>
      </c>
      <c r="B82" t="s">
        <v>81</v>
      </c>
    </row>
    <row r="83" spans="1:2" x14ac:dyDescent="0.3">
      <c r="A83">
        <v>83</v>
      </c>
      <c r="B83" t="s">
        <v>82</v>
      </c>
    </row>
    <row r="84" spans="1:2" x14ac:dyDescent="0.3">
      <c r="A84">
        <v>84</v>
      </c>
      <c r="B84" t="s">
        <v>83</v>
      </c>
    </row>
    <row r="85" spans="1:2" x14ac:dyDescent="0.3">
      <c r="A85">
        <v>85</v>
      </c>
      <c r="B85" t="s">
        <v>84</v>
      </c>
    </row>
    <row r="86" spans="1:2" x14ac:dyDescent="0.3">
      <c r="A86">
        <v>86</v>
      </c>
      <c r="B86" t="s">
        <v>85</v>
      </c>
    </row>
    <row r="87" spans="1:2" x14ac:dyDescent="0.3">
      <c r="A87">
        <v>87</v>
      </c>
      <c r="B87" t="s">
        <v>86</v>
      </c>
    </row>
    <row r="88" spans="1:2" x14ac:dyDescent="0.3">
      <c r="A88">
        <v>88</v>
      </c>
      <c r="B88" t="s">
        <v>87</v>
      </c>
    </row>
    <row r="89" spans="1:2" x14ac:dyDescent="0.3">
      <c r="A89">
        <v>89</v>
      </c>
      <c r="B89" t="s">
        <v>88</v>
      </c>
    </row>
    <row r="90" spans="1:2" x14ac:dyDescent="0.3">
      <c r="A90">
        <v>90</v>
      </c>
      <c r="B90" t="s">
        <v>89</v>
      </c>
    </row>
    <row r="91" spans="1:2" x14ac:dyDescent="0.3">
      <c r="A91">
        <v>91</v>
      </c>
      <c r="B91" t="s">
        <v>90</v>
      </c>
    </row>
    <row r="92" spans="1:2" x14ac:dyDescent="0.3">
      <c r="A92">
        <v>92</v>
      </c>
      <c r="B92" t="s">
        <v>91</v>
      </c>
    </row>
    <row r="93" spans="1:2" x14ac:dyDescent="0.3">
      <c r="A93">
        <v>93</v>
      </c>
      <c r="B93" t="s">
        <v>92</v>
      </c>
    </row>
    <row r="94" spans="1:2" x14ac:dyDescent="0.3">
      <c r="A94">
        <v>94</v>
      </c>
      <c r="B94" t="s">
        <v>93</v>
      </c>
    </row>
    <row r="95" spans="1:2" x14ac:dyDescent="0.3">
      <c r="A95">
        <v>95</v>
      </c>
      <c r="B95" t="s">
        <v>94</v>
      </c>
    </row>
    <row r="96" spans="1:2" x14ac:dyDescent="0.3">
      <c r="A96">
        <v>96</v>
      </c>
      <c r="B96" t="s">
        <v>95</v>
      </c>
    </row>
    <row r="97" spans="1:2" x14ac:dyDescent="0.3">
      <c r="A97">
        <v>97</v>
      </c>
      <c r="B97" t="s">
        <v>96</v>
      </c>
    </row>
    <row r="98" spans="1:2" x14ac:dyDescent="0.3">
      <c r="A98">
        <v>98</v>
      </c>
      <c r="B98" t="s">
        <v>97</v>
      </c>
    </row>
    <row r="99" spans="1:2" x14ac:dyDescent="0.3">
      <c r="A99">
        <v>99</v>
      </c>
      <c r="B99" t="s">
        <v>98</v>
      </c>
    </row>
    <row r="100" spans="1:2" x14ac:dyDescent="0.3">
      <c r="A100">
        <v>100</v>
      </c>
      <c r="B100" t="s">
        <v>99</v>
      </c>
    </row>
    <row r="101" spans="1:2" x14ac:dyDescent="0.3">
      <c r="A101">
        <v>101</v>
      </c>
      <c r="B101" t="s">
        <v>100</v>
      </c>
    </row>
    <row r="102" spans="1:2" x14ac:dyDescent="0.3">
      <c r="A102">
        <v>102</v>
      </c>
      <c r="B102" t="s">
        <v>101</v>
      </c>
    </row>
    <row r="103" spans="1:2" x14ac:dyDescent="0.3">
      <c r="A103">
        <v>103</v>
      </c>
      <c r="B103" t="s">
        <v>102</v>
      </c>
    </row>
    <row r="104" spans="1:2" x14ac:dyDescent="0.3">
      <c r="A104">
        <v>104</v>
      </c>
      <c r="B104" t="s">
        <v>103</v>
      </c>
    </row>
    <row r="105" spans="1:2" x14ac:dyDescent="0.3">
      <c r="A105">
        <v>105</v>
      </c>
      <c r="B105" t="s">
        <v>104</v>
      </c>
    </row>
    <row r="106" spans="1:2" x14ac:dyDescent="0.3">
      <c r="A106">
        <v>106</v>
      </c>
      <c r="B106" t="s">
        <v>105</v>
      </c>
    </row>
    <row r="107" spans="1:2" x14ac:dyDescent="0.3">
      <c r="A107">
        <v>107</v>
      </c>
      <c r="B107" t="s">
        <v>106</v>
      </c>
    </row>
    <row r="108" spans="1:2" x14ac:dyDescent="0.3">
      <c r="A108">
        <v>108</v>
      </c>
      <c r="B108" t="s">
        <v>107</v>
      </c>
    </row>
    <row r="109" spans="1:2" x14ac:dyDescent="0.3">
      <c r="A109">
        <v>109</v>
      </c>
      <c r="B109" t="s">
        <v>108</v>
      </c>
    </row>
    <row r="110" spans="1:2" x14ac:dyDescent="0.3">
      <c r="A110">
        <v>110</v>
      </c>
      <c r="B110" t="s">
        <v>109</v>
      </c>
    </row>
    <row r="111" spans="1:2" x14ac:dyDescent="0.3">
      <c r="A111">
        <v>111</v>
      </c>
      <c r="B111" t="s">
        <v>110</v>
      </c>
    </row>
    <row r="112" spans="1:2" x14ac:dyDescent="0.3">
      <c r="A112">
        <v>112</v>
      </c>
      <c r="B112" t="s">
        <v>111</v>
      </c>
    </row>
    <row r="113" spans="1:2" x14ac:dyDescent="0.3">
      <c r="A113">
        <v>113</v>
      </c>
      <c r="B113" t="s">
        <v>112</v>
      </c>
    </row>
    <row r="114" spans="1:2" x14ac:dyDescent="0.3">
      <c r="A114">
        <v>114</v>
      </c>
      <c r="B114" t="s">
        <v>113</v>
      </c>
    </row>
    <row r="115" spans="1:2" x14ac:dyDescent="0.3">
      <c r="A115">
        <v>115</v>
      </c>
      <c r="B115" t="s">
        <v>114</v>
      </c>
    </row>
    <row r="116" spans="1:2" x14ac:dyDescent="0.3">
      <c r="A116">
        <v>116</v>
      </c>
      <c r="B116" t="s">
        <v>115</v>
      </c>
    </row>
    <row r="117" spans="1:2" x14ac:dyDescent="0.3">
      <c r="A117">
        <v>117</v>
      </c>
      <c r="B117" t="s">
        <v>116</v>
      </c>
    </row>
    <row r="118" spans="1:2" x14ac:dyDescent="0.3">
      <c r="A118">
        <v>118</v>
      </c>
      <c r="B118" t="s">
        <v>117</v>
      </c>
    </row>
    <row r="119" spans="1:2" x14ac:dyDescent="0.3">
      <c r="A119">
        <v>119</v>
      </c>
      <c r="B119" t="s">
        <v>118</v>
      </c>
    </row>
    <row r="120" spans="1:2" x14ac:dyDescent="0.3">
      <c r="A120">
        <v>120</v>
      </c>
      <c r="B120" t="s">
        <v>119</v>
      </c>
    </row>
    <row r="121" spans="1:2" x14ac:dyDescent="0.3">
      <c r="A121">
        <v>121</v>
      </c>
      <c r="B121" t="s">
        <v>120</v>
      </c>
    </row>
    <row r="122" spans="1:2" x14ac:dyDescent="0.3">
      <c r="A122">
        <v>122</v>
      </c>
      <c r="B122" t="s">
        <v>121</v>
      </c>
    </row>
    <row r="123" spans="1:2" x14ac:dyDescent="0.3">
      <c r="A123">
        <v>123</v>
      </c>
      <c r="B123" t="s">
        <v>122</v>
      </c>
    </row>
    <row r="124" spans="1:2" x14ac:dyDescent="0.3">
      <c r="A124">
        <v>124</v>
      </c>
      <c r="B124" t="s">
        <v>123</v>
      </c>
    </row>
    <row r="125" spans="1:2" x14ac:dyDescent="0.3">
      <c r="A125">
        <v>125</v>
      </c>
      <c r="B125" t="s">
        <v>124</v>
      </c>
    </row>
    <row r="126" spans="1:2" x14ac:dyDescent="0.3">
      <c r="A126">
        <v>126</v>
      </c>
      <c r="B126" t="s">
        <v>125</v>
      </c>
    </row>
    <row r="127" spans="1:2" x14ac:dyDescent="0.3">
      <c r="A127">
        <v>127</v>
      </c>
      <c r="B127" t="s">
        <v>126</v>
      </c>
    </row>
    <row r="128" spans="1:2" x14ac:dyDescent="0.3">
      <c r="A128">
        <v>128</v>
      </c>
      <c r="B128" t="s">
        <v>127</v>
      </c>
    </row>
    <row r="129" spans="1:2" x14ac:dyDescent="0.3">
      <c r="A129">
        <v>129</v>
      </c>
      <c r="B129" t="s">
        <v>128</v>
      </c>
    </row>
    <row r="130" spans="1:2" x14ac:dyDescent="0.3">
      <c r="A130">
        <v>130</v>
      </c>
      <c r="B130" t="s">
        <v>129</v>
      </c>
    </row>
    <row r="131" spans="1:2" x14ac:dyDescent="0.3">
      <c r="A131">
        <v>131</v>
      </c>
      <c r="B131" t="s">
        <v>130</v>
      </c>
    </row>
    <row r="132" spans="1:2" x14ac:dyDescent="0.3">
      <c r="A132">
        <v>132</v>
      </c>
      <c r="B132" t="s">
        <v>131</v>
      </c>
    </row>
    <row r="133" spans="1:2" x14ac:dyDescent="0.3">
      <c r="A133">
        <v>133</v>
      </c>
      <c r="B133" t="s">
        <v>132</v>
      </c>
    </row>
    <row r="134" spans="1:2" x14ac:dyDescent="0.3">
      <c r="A134">
        <v>134</v>
      </c>
      <c r="B134" t="s">
        <v>133</v>
      </c>
    </row>
    <row r="135" spans="1:2" x14ac:dyDescent="0.3">
      <c r="A135">
        <v>135</v>
      </c>
      <c r="B135" t="s">
        <v>134</v>
      </c>
    </row>
    <row r="136" spans="1:2" x14ac:dyDescent="0.3">
      <c r="A136">
        <v>136</v>
      </c>
      <c r="B136" t="s">
        <v>135</v>
      </c>
    </row>
    <row r="137" spans="1:2" x14ac:dyDescent="0.3">
      <c r="A137">
        <v>137</v>
      </c>
      <c r="B137" t="s">
        <v>136</v>
      </c>
    </row>
    <row r="138" spans="1:2" x14ac:dyDescent="0.3">
      <c r="A138">
        <v>138</v>
      </c>
      <c r="B138" t="s">
        <v>137</v>
      </c>
    </row>
    <row r="139" spans="1:2" x14ac:dyDescent="0.3">
      <c r="A139">
        <v>139</v>
      </c>
      <c r="B139" t="s">
        <v>138</v>
      </c>
    </row>
    <row r="140" spans="1:2" x14ac:dyDescent="0.3">
      <c r="A140">
        <v>140</v>
      </c>
      <c r="B140" t="s">
        <v>139</v>
      </c>
    </row>
    <row r="141" spans="1:2" x14ac:dyDescent="0.3">
      <c r="A141">
        <v>141</v>
      </c>
      <c r="B141" t="s">
        <v>140</v>
      </c>
    </row>
    <row r="142" spans="1:2" x14ac:dyDescent="0.3">
      <c r="A142">
        <v>142</v>
      </c>
      <c r="B142" t="s">
        <v>141</v>
      </c>
    </row>
    <row r="143" spans="1:2" x14ac:dyDescent="0.3">
      <c r="A143">
        <v>143</v>
      </c>
      <c r="B143" t="s">
        <v>142</v>
      </c>
    </row>
    <row r="144" spans="1:2" x14ac:dyDescent="0.3">
      <c r="A144">
        <v>144</v>
      </c>
      <c r="B144" t="s">
        <v>143</v>
      </c>
    </row>
    <row r="145" spans="1:2" x14ac:dyDescent="0.3">
      <c r="A145">
        <v>145</v>
      </c>
      <c r="B145" t="s">
        <v>144</v>
      </c>
    </row>
    <row r="146" spans="1:2" x14ac:dyDescent="0.3">
      <c r="A146">
        <v>146</v>
      </c>
      <c r="B146" t="s">
        <v>145</v>
      </c>
    </row>
    <row r="147" spans="1:2" x14ac:dyDescent="0.3">
      <c r="A147">
        <v>147</v>
      </c>
      <c r="B147" t="s">
        <v>146</v>
      </c>
    </row>
    <row r="148" spans="1:2" x14ac:dyDescent="0.3">
      <c r="A148">
        <v>148</v>
      </c>
      <c r="B148" t="s">
        <v>147</v>
      </c>
    </row>
    <row r="149" spans="1:2" x14ac:dyDescent="0.3">
      <c r="A149">
        <v>149</v>
      </c>
      <c r="B149" t="s">
        <v>148</v>
      </c>
    </row>
    <row r="150" spans="1:2" x14ac:dyDescent="0.3">
      <c r="A150">
        <v>150</v>
      </c>
      <c r="B150" t="s">
        <v>149</v>
      </c>
    </row>
    <row r="151" spans="1:2" x14ac:dyDescent="0.3">
      <c r="A151">
        <v>151</v>
      </c>
      <c r="B151" t="s">
        <v>150</v>
      </c>
    </row>
    <row r="152" spans="1:2" x14ac:dyDescent="0.3">
      <c r="A152">
        <v>152</v>
      </c>
      <c r="B152" t="s">
        <v>151</v>
      </c>
    </row>
    <row r="153" spans="1:2" x14ac:dyDescent="0.3">
      <c r="A153">
        <v>153</v>
      </c>
      <c r="B153" t="s">
        <v>152</v>
      </c>
    </row>
    <row r="154" spans="1:2" x14ac:dyDescent="0.3">
      <c r="A154">
        <v>154</v>
      </c>
      <c r="B154" t="s">
        <v>153</v>
      </c>
    </row>
    <row r="155" spans="1:2" x14ac:dyDescent="0.3">
      <c r="A155">
        <v>155</v>
      </c>
      <c r="B155" t="s">
        <v>154</v>
      </c>
    </row>
    <row r="156" spans="1:2" x14ac:dyDescent="0.3">
      <c r="A156">
        <v>156</v>
      </c>
      <c r="B156" t="s">
        <v>155</v>
      </c>
    </row>
    <row r="157" spans="1:2" x14ac:dyDescent="0.3">
      <c r="A157">
        <v>157</v>
      </c>
      <c r="B157" t="s">
        <v>156</v>
      </c>
    </row>
    <row r="158" spans="1:2" x14ac:dyDescent="0.3">
      <c r="A158">
        <v>158</v>
      </c>
      <c r="B158" t="s">
        <v>157</v>
      </c>
    </row>
    <row r="159" spans="1:2" x14ac:dyDescent="0.3">
      <c r="A159">
        <v>159</v>
      </c>
      <c r="B159" t="s">
        <v>158</v>
      </c>
    </row>
    <row r="160" spans="1:2" x14ac:dyDescent="0.3">
      <c r="A160">
        <v>160</v>
      </c>
      <c r="B160" t="s">
        <v>159</v>
      </c>
    </row>
    <row r="161" spans="1:2" x14ac:dyDescent="0.3">
      <c r="A161">
        <v>161</v>
      </c>
      <c r="B161" t="s">
        <v>160</v>
      </c>
    </row>
    <row r="162" spans="1:2" x14ac:dyDescent="0.3">
      <c r="A162">
        <v>162</v>
      </c>
      <c r="B162" t="s">
        <v>161</v>
      </c>
    </row>
    <row r="163" spans="1:2" x14ac:dyDescent="0.3">
      <c r="A163">
        <v>163</v>
      </c>
      <c r="B163" t="s">
        <v>162</v>
      </c>
    </row>
    <row r="164" spans="1:2" x14ac:dyDescent="0.3">
      <c r="A164">
        <v>164</v>
      </c>
      <c r="B164" t="s">
        <v>163</v>
      </c>
    </row>
    <row r="165" spans="1:2" x14ac:dyDescent="0.3">
      <c r="A165">
        <v>165</v>
      </c>
      <c r="B165" t="s">
        <v>164</v>
      </c>
    </row>
    <row r="166" spans="1:2" x14ac:dyDescent="0.3">
      <c r="A166">
        <v>166</v>
      </c>
      <c r="B166" t="s">
        <v>165</v>
      </c>
    </row>
    <row r="167" spans="1:2" x14ac:dyDescent="0.3">
      <c r="A167">
        <v>167</v>
      </c>
      <c r="B167" t="s">
        <v>166</v>
      </c>
    </row>
    <row r="168" spans="1:2" x14ac:dyDescent="0.3">
      <c r="A168">
        <v>168</v>
      </c>
      <c r="B168" t="s">
        <v>167</v>
      </c>
    </row>
    <row r="169" spans="1:2" x14ac:dyDescent="0.3">
      <c r="A169">
        <v>169</v>
      </c>
      <c r="B169" t="s">
        <v>168</v>
      </c>
    </row>
    <row r="170" spans="1:2" x14ac:dyDescent="0.3">
      <c r="A170">
        <v>170</v>
      </c>
      <c r="B170" t="s">
        <v>169</v>
      </c>
    </row>
    <row r="171" spans="1:2" x14ac:dyDescent="0.3">
      <c r="A171">
        <v>171</v>
      </c>
      <c r="B171" t="s">
        <v>170</v>
      </c>
    </row>
    <row r="172" spans="1:2" x14ac:dyDescent="0.3">
      <c r="A172">
        <v>172</v>
      </c>
      <c r="B172" t="s">
        <v>171</v>
      </c>
    </row>
    <row r="173" spans="1:2" x14ac:dyDescent="0.3">
      <c r="A173">
        <v>173</v>
      </c>
      <c r="B173" t="s">
        <v>172</v>
      </c>
    </row>
    <row r="174" spans="1:2" x14ac:dyDescent="0.3">
      <c r="A174">
        <v>174</v>
      </c>
      <c r="B174" t="s">
        <v>173</v>
      </c>
    </row>
    <row r="175" spans="1:2" x14ac:dyDescent="0.3">
      <c r="A175">
        <v>175</v>
      </c>
      <c r="B175" t="s">
        <v>174</v>
      </c>
    </row>
    <row r="176" spans="1:2" x14ac:dyDescent="0.3">
      <c r="A176">
        <v>176</v>
      </c>
      <c r="B176" t="s">
        <v>175</v>
      </c>
    </row>
    <row r="177" spans="1:2" x14ac:dyDescent="0.3">
      <c r="A177">
        <v>177</v>
      </c>
      <c r="B177" t="s">
        <v>176</v>
      </c>
    </row>
    <row r="178" spans="1:2" x14ac:dyDescent="0.3">
      <c r="A178">
        <v>178</v>
      </c>
      <c r="B178" t="s">
        <v>177</v>
      </c>
    </row>
    <row r="179" spans="1:2" x14ac:dyDescent="0.3">
      <c r="A179">
        <v>179</v>
      </c>
      <c r="B179" t="s">
        <v>178</v>
      </c>
    </row>
    <row r="180" spans="1:2" x14ac:dyDescent="0.3">
      <c r="A180">
        <v>180</v>
      </c>
      <c r="B180" t="s">
        <v>179</v>
      </c>
    </row>
    <row r="181" spans="1:2" x14ac:dyDescent="0.3">
      <c r="A181">
        <v>181</v>
      </c>
      <c r="B181" t="s">
        <v>180</v>
      </c>
    </row>
    <row r="182" spans="1:2" x14ac:dyDescent="0.3">
      <c r="A182">
        <v>182</v>
      </c>
      <c r="B182" t="s">
        <v>181</v>
      </c>
    </row>
    <row r="183" spans="1:2" x14ac:dyDescent="0.3">
      <c r="A183">
        <v>183</v>
      </c>
      <c r="B183" t="s">
        <v>182</v>
      </c>
    </row>
    <row r="184" spans="1:2" x14ac:dyDescent="0.3">
      <c r="A184">
        <v>184</v>
      </c>
      <c r="B184" t="s">
        <v>183</v>
      </c>
    </row>
    <row r="185" spans="1:2" x14ac:dyDescent="0.3">
      <c r="A185">
        <v>185</v>
      </c>
      <c r="B185" t="s">
        <v>184</v>
      </c>
    </row>
    <row r="186" spans="1:2" x14ac:dyDescent="0.3">
      <c r="A186">
        <v>186</v>
      </c>
      <c r="B186" t="s">
        <v>185</v>
      </c>
    </row>
    <row r="187" spans="1:2" x14ac:dyDescent="0.3">
      <c r="A187">
        <v>187</v>
      </c>
      <c r="B187" t="s">
        <v>186</v>
      </c>
    </row>
    <row r="188" spans="1:2" x14ac:dyDescent="0.3">
      <c r="A188">
        <v>188</v>
      </c>
      <c r="B188" t="s">
        <v>187</v>
      </c>
    </row>
    <row r="189" spans="1:2" x14ac:dyDescent="0.3">
      <c r="A189">
        <v>189</v>
      </c>
      <c r="B189" t="s">
        <v>188</v>
      </c>
    </row>
    <row r="190" spans="1:2" x14ac:dyDescent="0.3">
      <c r="A190">
        <v>190</v>
      </c>
      <c r="B190" t="s">
        <v>189</v>
      </c>
    </row>
    <row r="191" spans="1:2" x14ac:dyDescent="0.3">
      <c r="A191">
        <v>191</v>
      </c>
      <c r="B191" t="s">
        <v>190</v>
      </c>
    </row>
    <row r="192" spans="1:2" x14ac:dyDescent="0.3">
      <c r="A192">
        <v>192</v>
      </c>
      <c r="B192" t="s">
        <v>191</v>
      </c>
    </row>
    <row r="193" spans="1:2" x14ac:dyDescent="0.3">
      <c r="A193">
        <v>193</v>
      </c>
      <c r="B193" t="s">
        <v>192</v>
      </c>
    </row>
    <row r="194" spans="1:2" x14ac:dyDescent="0.3">
      <c r="A194">
        <v>194</v>
      </c>
      <c r="B194" t="s">
        <v>193</v>
      </c>
    </row>
    <row r="195" spans="1:2" x14ac:dyDescent="0.3">
      <c r="A195">
        <v>195</v>
      </c>
      <c r="B195" t="s">
        <v>194</v>
      </c>
    </row>
    <row r="196" spans="1:2" x14ac:dyDescent="0.3">
      <c r="A196">
        <v>196</v>
      </c>
      <c r="B196" t="s">
        <v>195</v>
      </c>
    </row>
    <row r="197" spans="1:2" x14ac:dyDescent="0.3">
      <c r="A197">
        <v>197</v>
      </c>
      <c r="B197" t="s">
        <v>196</v>
      </c>
    </row>
    <row r="198" spans="1:2" x14ac:dyDescent="0.3">
      <c r="A198">
        <v>198</v>
      </c>
      <c r="B198" t="s">
        <v>197</v>
      </c>
    </row>
    <row r="199" spans="1:2" x14ac:dyDescent="0.3">
      <c r="A199">
        <v>199</v>
      </c>
      <c r="B199" t="s">
        <v>198</v>
      </c>
    </row>
    <row r="200" spans="1:2" x14ac:dyDescent="0.3">
      <c r="A200">
        <v>200</v>
      </c>
      <c r="B200" t="s">
        <v>199</v>
      </c>
    </row>
    <row r="201" spans="1:2" x14ac:dyDescent="0.3">
      <c r="A201">
        <v>201</v>
      </c>
      <c r="B201" t="s">
        <v>200</v>
      </c>
    </row>
    <row r="202" spans="1:2" x14ac:dyDescent="0.3">
      <c r="A202">
        <v>202</v>
      </c>
      <c r="B202" t="s">
        <v>201</v>
      </c>
    </row>
    <row r="203" spans="1:2" x14ac:dyDescent="0.3">
      <c r="A203">
        <v>203</v>
      </c>
      <c r="B203" t="s">
        <v>202</v>
      </c>
    </row>
    <row r="204" spans="1:2" x14ac:dyDescent="0.3">
      <c r="A204">
        <v>204</v>
      </c>
      <c r="B204" t="s">
        <v>203</v>
      </c>
    </row>
    <row r="205" spans="1:2" x14ac:dyDescent="0.3">
      <c r="A205">
        <v>205</v>
      </c>
      <c r="B205" t="s">
        <v>204</v>
      </c>
    </row>
    <row r="206" spans="1:2" x14ac:dyDescent="0.3">
      <c r="A206">
        <v>206</v>
      </c>
      <c r="B206" t="s">
        <v>205</v>
      </c>
    </row>
    <row r="207" spans="1:2" x14ac:dyDescent="0.3">
      <c r="A207">
        <v>207</v>
      </c>
      <c r="B207" t="s">
        <v>206</v>
      </c>
    </row>
    <row r="208" spans="1:2" x14ac:dyDescent="0.3">
      <c r="A208">
        <v>208</v>
      </c>
      <c r="B208" t="s">
        <v>207</v>
      </c>
    </row>
    <row r="209" spans="1:2" x14ac:dyDescent="0.3">
      <c r="A209">
        <v>209</v>
      </c>
      <c r="B209" t="s">
        <v>208</v>
      </c>
    </row>
    <row r="210" spans="1:2" x14ac:dyDescent="0.3">
      <c r="A210">
        <v>210</v>
      </c>
      <c r="B210" t="s">
        <v>209</v>
      </c>
    </row>
    <row r="211" spans="1:2" x14ac:dyDescent="0.3">
      <c r="A211">
        <v>211</v>
      </c>
      <c r="B211" t="s">
        <v>210</v>
      </c>
    </row>
    <row r="212" spans="1:2" x14ac:dyDescent="0.3">
      <c r="A212">
        <v>212</v>
      </c>
      <c r="B212" t="s">
        <v>211</v>
      </c>
    </row>
    <row r="213" spans="1:2" x14ac:dyDescent="0.3">
      <c r="A213">
        <v>213</v>
      </c>
      <c r="B213" t="s">
        <v>212</v>
      </c>
    </row>
    <row r="214" spans="1:2" x14ac:dyDescent="0.3">
      <c r="A214">
        <v>214</v>
      </c>
      <c r="B214" t="s">
        <v>213</v>
      </c>
    </row>
    <row r="215" spans="1:2" x14ac:dyDescent="0.3">
      <c r="A215">
        <v>215</v>
      </c>
      <c r="B215" t="s">
        <v>214</v>
      </c>
    </row>
    <row r="216" spans="1:2" x14ac:dyDescent="0.3">
      <c r="A216">
        <v>216</v>
      </c>
      <c r="B216" t="s">
        <v>215</v>
      </c>
    </row>
    <row r="217" spans="1:2" x14ac:dyDescent="0.3">
      <c r="A217">
        <v>217</v>
      </c>
      <c r="B217" t="s">
        <v>216</v>
      </c>
    </row>
    <row r="218" spans="1:2" x14ac:dyDescent="0.3">
      <c r="A218">
        <v>218</v>
      </c>
      <c r="B218" t="s">
        <v>217</v>
      </c>
    </row>
    <row r="219" spans="1:2" x14ac:dyDescent="0.3">
      <c r="A219">
        <v>219</v>
      </c>
      <c r="B219" t="s">
        <v>218</v>
      </c>
    </row>
    <row r="220" spans="1:2" x14ac:dyDescent="0.3">
      <c r="A220">
        <v>220</v>
      </c>
      <c r="B220" t="s">
        <v>219</v>
      </c>
    </row>
    <row r="221" spans="1:2" x14ac:dyDescent="0.3">
      <c r="A221">
        <v>221</v>
      </c>
      <c r="B221" t="s">
        <v>220</v>
      </c>
    </row>
    <row r="222" spans="1:2" x14ac:dyDescent="0.3">
      <c r="A222">
        <v>222</v>
      </c>
      <c r="B222" t="s">
        <v>221</v>
      </c>
    </row>
    <row r="223" spans="1:2" x14ac:dyDescent="0.3">
      <c r="A223">
        <v>223</v>
      </c>
      <c r="B223" t="s">
        <v>222</v>
      </c>
    </row>
    <row r="224" spans="1:2" x14ac:dyDescent="0.3">
      <c r="A224">
        <v>224</v>
      </c>
      <c r="B224" t="s">
        <v>223</v>
      </c>
    </row>
    <row r="225" spans="1:2" x14ac:dyDescent="0.3">
      <c r="A225">
        <v>225</v>
      </c>
      <c r="B225" t="s">
        <v>224</v>
      </c>
    </row>
    <row r="226" spans="1:2" x14ac:dyDescent="0.3">
      <c r="A226">
        <v>226</v>
      </c>
      <c r="B226" t="s">
        <v>225</v>
      </c>
    </row>
    <row r="227" spans="1:2" x14ac:dyDescent="0.3">
      <c r="A227">
        <v>227</v>
      </c>
      <c r="B227" t="s">
        <v>226</v>
      </c>
    </row>
    <row r="228" spans="1:2" x14ac:dyDescent="0.3">
      <c r="A228">
        <v>228</v>
      </c>
      <c r="B228" t="s">
        <v>227</v>
      </c>
    </row>
    <row r="229" spans="1:2" x14ac:dyDescent="0.3">
      <c r="A229">
        <v>229</v>
      </c>
      <c r="B229" t="s">
        <v>228</v>
      </c>
    </row>
    <row r="230" spans="1:2" x14ac:dyDescent="0.3">
      <c r="A230">
        <v>230</v>
      </c>
      <c r="B230" t="s">
        <v>229</v>
      </c>
    </row>
    <row r="231" spans="1:2" x14ac:dyDescent="0.3">
      <c r="A231">
        <v>231</v>
      </c>
      <c r="B231" t="s">
        <v>230</v>
      </c>
    </row>
    <row r="232" spans="1:2" x14ac:dyDescent="0.3">
      <c r="A232">
        <v>232</v>
      </c>
      <c r="B232" t="s">
        <v>231</v>
      </c>
    </row>
    <row r="233" spans="1:2" x14ac:dyDescent="0.3">
      <c r="A233">
        <v>233</v>
      </c>
      <c r="B233" t="s">
        <v>232</v>
      </c>
    </row>
    <row r="234" spans="1:2" x14ac:dyDescent="0.3">
      <c r="A234">
        <v>234</v>
      </c>
      <c r="B234" t="s">
        <v>233</v>
      </c>
    </row>
    <row r="235" spans="1:2" x14ac:dyDescent="0.3">
      <c r="A235">
        <v>235</v>
      </c>
      <c r="B235" t="s">
        <v>234</v>
      </c>
    </row>
    <row r="236" spans="1:2" x14ac:dyDescent="0.3">
      <c r="A236">
        <v>236</v>
      </c>
      <c r="B236" t="s">
        <v>235</v>
      </c>
    </row>
    <row r="237" spans="1:2" x14ac:dyDescent="0.3">
      <c r="A237">
        <v>237</v>
      </c>
      <c r="B237" t="s">
        <v>236</v>
      </c>
    </row>
    <row r="238" spans="1:2" x14ac:dyDescent="0.3">
      <c r="A238">
        <v>238</v>
      </c>
      <c r="B238" t="s">
        <v>237</v>
      </c>
    </row>
    <row r="239" spans="1:2" x14ac:dyDescent="0.3">
      <c r="A239">
        <v>239</v>
      </c>
      <c r="B239" t="s">
        <v>238</v>
      </c>
    </row>
    <row r="240" spans="1:2" x14ac:dyDescent="0.3">
      <c r="A240">
        <v>240</v>
      </c>
      <c r="B240" t="s">
        <v>239</v>
      </c>
    </row>
    <row r="241" spans="1:2" x14ac:dyDescent="0.3">
      <c r="A241">
        <v>241</v>
      </c>
      <c r="B241" t="s">
        <v>240</v>
      </c>
    </row>
    <row r="242" spans="1:2" x14ac:dyDescent="0.3">
      <c r="A242">
        <v>242</v>
      </c>
      <c r="B242" t="s">
        <v>241</v>
      </c>
    </row>
    <row r="243" spans="1:2" x14ac:dyDescent="0.3">
      <c r="A243">
        <v>243</v>
      </c>
      <c r="B243" t="s">
        <v>242</v>
      </c>
    </row>
    <row r="244" spans="1:2" x14ac:dyDescent="0.3">
      <c r="A244">
        <v>244</v>
      </c>
      <c r="B244" t="s">
        <v>243</v>
      </c>
    </row>
    <row r="245" spans="1:2" x14ac:dyDescent="0.3">
      <c r="A245">
        <v>245</v>
      </c>
      <c r="B245" t="s">
        <v>244</v>
      </c>
    </row>
    <row r="246" spans="1:2" x14ac:dyDescent="0.3">
      <c r="A246">
        <v>246</v>
      </c>
      <c r="B246" t="s">
        <v>245</v>
      </c>
    </row>
    <row r="247" spans="1:2" x14ac:dyDescent="0.3">
      <c r="A247">
        <v>247</v>
      </c>
      <c r="B247" t="s">
        <v>246</v>
      </c>
    </row>
    <row r="248" spans="1:2" x14ac:dyDescent="0.3">
      <c r="A248">
        <v>248</v>
      </c>
      <c r="B248" t="s">
        <v>247</v>
      </c>
    </row>
    <row r="249" spans="1:2" x14ac:dyDescent="0.3">
      <c r="A249">
        <v>249</v>
      </c>
      <c r="B249" t="s">
        <v>248</v>
      </c>
    </row>
    <row r="250" spans="1:2" x14ac:dyDescent="0.3">
      <c r="A250">
        <v>250</v>
      </c>
      <c r="B250" t="s">
        <v>704</v>
      </c>
    </row>
    <row r="251" spans="1:2" x14ac:dyDescent="0.3">
      <c r="A251">
        <v>251</v>
      </c>
      <c r="B251" t="s">
        <v>249</v>
      </c>
    </row>
    <row r="252" spans="1:2" x14ac:dyDescent="0.3">
      <c r="A252">
        <v>252</v>
      </c>
      <c r="B252" t="s">
        <v>250</v>
      </c>
    </row>
    <row r="253" spans="1:2" x14ac:dyDescent="0.3">
      <c r="A253">
        <v>253</v>
      </c>
      <c r="B253" t="s">
        <v>251</v>
      </c>
    </row>
    <row r="254" spans="1:2" x14ac:dyDescent="0.3">
      <c r="A254">
        <v>254</v>
      </c>
      <c r="B254" t="s">
        <v>252</v>
      </c>
    </row>
    <row r="255" spans="1:2" x14ac:dyDescent="0.3">
      <c r="A255">
        <v>255</v>
      </c>
      <c r="B255" t="s">
        <v>253</v>
      </c>
    </row>
    <row r="256" spans="1:2" x14ac:dyDescent="0.3">
      <c r="A256">
        <v>256</v>
      </c>
      <c r="B256" t="s">
        <v>254</v>
      </c>
    </row>
    <row r="257" spans="1:2" x14ac:dyDescent="0.3">
      <c r="A257">
        <v>257</v>
      </c>
      <c r="B257" t="s">
        <v>255</v>
      </c>
    </row>
    <row r="258" spans="1:2" x14ac:dyDescent="0.3">
      <c r="A258">
        <v>258</v>
      </c>
      <c r="B258" t="s">
        <v>256</v>
      </c>
    </row>
    <row r="259" spans="1:2" x14ac:dyDescent="0.3">
      <c r="A259">
        <v>259</v>
      </c>
      <c r="B259" t="s">
        <v>257</v>
      </c>
    </row>
    <row r="260" spans="1:2" x14ac:dyDescent="0.3">
      <c r="A260">
        <v>260</v>
      </c>
      <c r="B260" t="s">
        <v>258</v>
      </c>
    </row>
    <row r="261" spans="1:2" x14ac:dyDescent="0.3">
      <c r="A261">
        <v>261</v>
      </c>
      <c r="B261" t="s">
        <v>259</v>
      </c>
    </row>
    <row r="262" spans="1:2" x14ac:dyDescent="0.3">
      <c r="A262">
        <v>262</v>
      </c>
      <c r="B262" t="s">
        <v>260</v>
      </c>
    </row>
    <row r="263" spans="1:2" x14ac:dyDescent="0.3">
      <c r="A263">
        <v>263</v>
      </c>
      <c r="B263" t="s">
        <v>261</v>
      </c>
    </row>
    <row r="264" spans="1:2" x14ac:dyDescent="0.3">
      <c r="A264">
        <v>264</v>
      </c>
      <c r="B264" t="s">
        <v>262</v>
      </c>
    </row>
    <row r="265" spans="1:2" x14ac:dyDescent="0.3">
      <c r="A265">
        <v>265</v>
      </c>
      <c r="B265" t="s">
        <v>263</v>
      </c>
    </row>
    <row r="266" spans="1:2" x14ac:dyDescent="0.3">
      <c r="A266">
        <v>266</v>
      </c>
      <c r="B266" t="s">
        <v>264</v>
      </c>
    </row>
    <row r="267" spans="1:2" x14ac:dyDescent="0.3">
      <c r="A267">
        <v>267</v>
      </c>
      <c r="B267" t="s">
        <v>265</v>
      </c>
    </row>
    <row r="268" spans="1:2" x14ac:dyDescent="0.3">
      <c r="A268">
        <v>268</v>
      </c>
      <c r="B268" t="s">
        <v>266</v>
      </c>
    </row>
    <row r="269" spans="1:2" x14ac:dyDescent="0.3">
      <c r="A269">
        <v>269</v>
      </c>
      <c r="B269" t="s">
        <v>267</v>
      </c>
    </row>
    <row r="270" spans="1:2" x14ac:dyDescent="0.3">
      <c r="A270">
        <v>270</v>
      </c>
      <c r="B270" t="s">
        <v>268</v>
      </c>
    </row>
    <row r="271" spans="1:2" x14ac:dyDescent="0.3">
      <c r="A271">
        <v>271</v>
      </c>
      <c r="B271" t="s">
        <v>269</v>
      </c>
    </row>
    <row r="272" spans="1:2" x14ac:dyDescent="0.3">
      <c r="A272">
        <v>272</v>
      </c>
      <c r="B272" t="s">
        <v>270</v>
      </c>
    </row>
    <row r="273" spans="1:2" x14ac:dyDescent="0.3">
      <c r="A273">
        <v>273</v>
      </c>
      <c r="B273" t="s">
        <v>271</v>
      </c>
    </row>
    <row r="274" spans="1:2" x14ac:dyDescent="0.3">
      <c r="A274">
        <v>274</v>
      </c>
      <c r="B274" t="s">
        <v>272</v>
      </c>
    </row>
    <row r="275" spans="1:2" x14ac:dyDescent="0.3">
      <c r="A275">
        <v>275</v>
      </c>
      <c r="B275" t="s">
        <v>273</v>
      </c>
    </row>
    <row r="276" spans="1:2" x14ac:dyDescent="0.3">
      <c r="A276">
        <v>276</v>
      </c>
      <c r="B276" t="s">
        <v>274</v>
      </c>
    </row>
    <row r="277" spans="1:2" x14ac:dyDescent="0.3">
      <c r="A277">
        <v>277</v>
      </c>
      <c r="B277" t="s">
        <v>275</v>
      </c>
    </row>
    <row r="278" spans="1:2" x14ac:dyDescent="0.3">
      <c r="A278">
        <v>278</v>
      </c>
      <c r="B278" t="s">
        <v>276</v>
      </c>
    </row>
    <row r="279" spans="1:2" x14ac:dyDescent="0.3">
      <c r="A279">
        <v>279</v>
      </c>
      <c r="B279" t="s">
        <v>277</v>
      </c>
    </row>
    <row r="280" spans="1:2" x14ac:dyDescent="0.3">
      <c r="A280">
        <v>280</v>
      </c>
      <c r="B280" t="s">
        <v>278</v>
      </c>
    </row>
    <row r="281" spans="1:2" x14ac:dyDescent="0.3">
      <c r="A281">
        <v>281</v>
      </c>
      <c r="B281" t="s">
        <v>279</v>
      </c>
    </row>
    <row r="282" spans="1:2" x14ac:dyDescent="0.3">
      <c r="A282">
        <v>282</v>
      </c>
      <c r="B282" t="s">
        <v>280</v>
      </c>
    </row>
    <row r="283" spans="1:2" x14ac:dyDescent="0.3">
      <c r="A283">
        <v>283</v>
      </c>
      <c r="B283" t="s">
        <v>281</v>
      </c>
    </row>
    <row r="284" spans="1:2" x14ac:dyDescent="0.3">
      <c r="A284">
        <v>284</v>
      </c>
      <c r="B284" t="s">
        <v>282</v>
      </c>
    </row>
    <row r="285" spans="1:2" x14ac:dyDescent="0.3">
      <c r="A285">
        <v>285</v>
      </c>
      <c r="B285" t="s">
        <v>283</v>
      </c>
    </row>
    <row r="286" spans="1:2" x14ac:dyDescent="0.3">
      <c r="A286">
        <v>286</v>
      </c>
      <c r="B286" t="s">
        <v>284</v>
      </c>
    </row>
    <row r="287" spans="1:2" x14ac:dyDescent="0.3">
      <c r="A287">
        <v>287</v>
      </c>
      <c r="B287" t="s">
        <v>285</v>
      </c>
    </row>
    <row r="288" spans="1:2" x14ac:dyDescent="0.3">
      <c r="A288">
        <v>288</v>
      </c>
      <c r="B288" t="s">
        <v>286</v>
      </c>
    </row>
    <row r="289" spans="1:2" x14ac:dyDescent="0.3">
      <c r="A289">
        <v>289</v>
      </c>
      <c r="B289" t="s">
        <v>287</v>
      </c>
    </row>
    <row r="290" spans="1:2" x14ac:dyDescent="0.3">
      <c r="A290">
        <v>290</v>
      </c>
      <c r="B290" t="s">
        <v>288</v>
      </c>
    </row>
    <row r="291" spans="1:2" x14ac:dyDescent="0.3">
      <c r="A291">
        <v>291</v>
      </c>
      <c r="B291" t="s">
        <v>289</v>
      </c>
    </row>
    <row r="292" spans="1:2" x14ac:dyDescent="0.3">
      <c r="A292">
        <v>292</v>
      </c>
      <c r="B292" t="s">
        <v>290</v>
      </c>
    </row>
    <row r="293" spans="1:2" x14ac:dyDescent="0.3">
      <c r="A293">
        <v>293</v>
      </c>
      <c r="B293" t="s">
        <v>291</v>
      </c>
    </row>
    <row r="294" spans="1:2" x14ac:dyDescent="0.3">
      <c r="A294">
        <v>294</v>
      </c>
      <c r="B294" t="s">
        <v>292</v>
      </c>
    </row>
    <row r="295" spans="1:2" x14ac:dyDescent="0.3">
      <c r="A295">
        <v>295</v>
      </c>
      <c r="B295" t="s">
        <v>293</v>
      </c>
    </row>
    <row r="296" spans="1:2" x14ac:dyDescent="0.3">
      <c r="A296">
        <v>296</v>
      </c>
      <c r="B296" t="s">
        <v>294</v>
      </c>
    </row>
    <row r="297" spans="1:2" x14ac:dyDescent="0.3">
      <c r="A297">
        <v>297</v>
      </c>
      <c r="B297" t="s">
        <v>295</v>
      </c>
    </row>
    <row r="298" spans="1:2" x14ac:dyDescent="0.3">
      <c r="A298">
        <v>298</v>
      </c>
      <c r="B298" t="s">
        <v>296</v>
      </c>
    </row>
    <row r="299" spans="1:2" x14ac:dyDescent="0.3">
      <c r="A299">
        <v>299</v>
      </c>
      <c r="B299" t="s">
        <v>297</v>
      </c>
    </row>
    <row r="300" spans="1:2" x14ac:dyDescent="0.3">
      <c r="A300">
        <v>300</v>
      </c>
      <c r="B300" t="s">
        <v>298</v>
      </c>
    </row>
    <row r="301" spans="1:2" x14ac:dyDescent="0.3">
      <c r="A301">
        <v>301</v>
      </c>
      <c r="B301" t="s">
        <v>299</v>
      </c>
    </row>
    <row r="302" spans="1:2" x14ac:dyDescent="0.3">
      <c r="A302">
        <v>302</v>
      </c>
      <c r="B302" t="s">
        <v>300</v>
      </c>
    </row>
    <row r="303" spans="1:2" x14ac:dyDescent="0.3">
      <c r="A303">
        <v>303</v>
      </c>
      <c r="B303" t="s">
        <v>301</v>
      </c>
    </row>
    <row r="304" spans="1:2" x14ac:dyDescent="0.3">
      <c r="A304">
        <v>304</v>
      </c>
      <c r="B304" t="s">
        <v>302</v>
      </c>
    </row>
    <row r="305" spans="1:2" x14ac:dyDescent="0.3">
      <c r="A305">
        <v>305</v>
      </c>
      <c r="B305" t="s">
        <v>303</v>
      </c>
    </row>
    <row r="306" spans="1:2" x14ac:dyDescent="0.3">
      <c r="A306">
        <v>306</v>
      </c>
      <c r="B306" t="s">
        <v>304</v>
      </c>
    </row>
    <row r="307" spans="1:2" x14ac:dyDescent="0.3">
      <c r="A307">
        <v>307</v>
      </c>
      <c r="B307" t="s">
        <v>305</v>
      </c>
    </row>
    <row r="308" spans="1:2" x14ac:dyDescent="0.3">
      <c r="A308">
        <v>308</v>
      </c>
      <c r="B308" t="s">
        <v>306</v>
      </c>
    </row>
    <row r="309" spans="1:2" x14ac:dyDescent="0.3">
      <c r="A309">
        <v>309</v>
      </c>
      <c r="B309" t="s">
        <v>307</v>
      </c>
    </row>
    <row r="310" spans="1:2" x14ac:dyDescent="0.3">
      <c r="A310">
        <v>310</v>
      </c>
      <c r="B310" t="s">
        <v>308</v>
      </c>
    </row>
    <row r="311" spans="1:2" x14ac:dyDescent="0.3">
      <c r="A311">
        <v>311</v>
      </c>
      <c r="B311" t="s">
        <v>309</v>
      </c>
    </row>
    <row r="312" spans="1:2" x14ac:dyDescent="0.3">
      <c r="A312">
        <v>312</v>
      </c>
      <c r="B312" t="s">
        <v>310</v>
      </c>
    </row>
    <row r="313" spans="1:2" x14ac:dyDescent="0.3">
      <c r="A313">
        <v>313</v>
      </c>
      <c r="B313" t="s">
        <v>311</v>
      </c>
    </row>
    <row r="314" spans="1:2" x14ac:dyDescent="0.3">
      <c r="A314">
        <v>314</v>
      </c>
      <c r="B314" t="s">
        <v>312</v>
      </c>
    </row>
    <row r="315" spans="1:2" x14ac:dyDescent="0.3">
      <c r="A315">
        <v>315</v>
      </c>
      <c r="B315" t="s">
        <v>313</v>
      </c>
    </row>
    <row r="316" spans="1:2" x14ac:dyDescent="0.3">
      <c r="A316">
        <v>316</v>
      </c>
      <c r="B316" t="s">
        <v>314</v>
      </c>
    </row>
    <row r="317" spans="1:2" x14ac:dyDescent="0.3">
      <c r="A317">
        <v>317</v>
      </c>
      <c r="B317" t="s">
        <v>315</v>
      </c>
    </row>
    <row r="318" spans="1:2" x14ac:dyDescent="0.3">
      <c r="A318">
        <v>318</v>
      </c>
      <c r="B318" t="s">
        <v>316</v>
      </c>
    </row>
    <row r="319" spans="1:2" x14ac:dyDescent="0.3">
      <c r="A319">
        <v>319</v>
      </c>
      <c r="B319" t="s">
        <v>317</v>
      </c>
    </row>
    <row r="320" spans="1:2" x14ac:dyDescent="0.3">
      <c r="A320">
        <v>320</v>
      </c>
      <c r="B320" t="s">
        <v>318</v>
      </c>
    </row>
    <row r="321" spans="1:2" x14ac:dyDescent="0.3">
      <c r="A321">
        <v>321</v>
      </c>
      <c r="B321" t="s">
        <v>319</v>
      </c>
    </row>
    <row r="322" spans="1:2" x14ac:dyDescent="0.3">
      <c r="A322">
        <v>322</v>
      </c>
      <c r="B322" t="s">
        <v>320</v>
      </c>
    </row>
    <row r="323" spans="1:2" x14ac:dyDescent="0.3">
      <c r="A323">
        <v>323</v>
      </c>
      <c r="B323" t="s">
        <v>321</v>
      </c>
    </row>
    <row r="324" spans="1:2" x14ac:dyDescent="0.3">
      <c r="A324">
        <v>324</v>
      </c>
      <c r="B324" t="s">
        <v>322</v>
      </c>
    </row>
    <row r="325" spans="1:2" x14ac:dyDescent="0.3">
      <c r="A325">
        <v>325</v>
      </c>
      <c r="B325" t="s">
        <v>323</v>
      </c>
    </row>
    <row r="326" spans="1:2" x14ac:dyDescent="0.3">
      <c r="A326">
        <v>326</v>
      </c>
      <c r="B326" t="s">
        <v>324</v>
      </c>
    </row>
    <row r="327" spans="1:2" x14ac:dyDescent="0.3">
      <c r="A327">
        <v>327</v>
      </c>
      <c r="B327" t="s">
        <v>325</v>
      </c>
    </row>
    <row r="328" spans="1:2" x14ac:dyDescent="0.3">
      <c r="A328">
        <v>328</v>
      </c>
      <c r="B328" t="s">
        <v>326</v>
      </c>
    </row>
    <row r="329" spans="1:2" x14ac:dyDescent="0.3">
      <c r="A329">
        <v>329</v>
      </c>
      <c r="B329" t="s">
        <v>327</v>
      </c>
    </row>
    <row r="330" spans="1:2" x14ac:dyDescent="0.3">
      <c r="A330">
        <v>330</v>
      </c>
      <c r="B330" t="s">
        <v>328</v>
      </c>
    </row>
    <row r="331" spans="1:2" x14ac:dyDescent="0.3">
      <c r="A331">
        <v>331</v>
      </c>
      <c r="B331" t="s">
        <v>329</v>
      </c>
    </row>
    <row r="332" spans="1:2" x14ac:dyDescent="0.3">
      <c r="A332">
        <v>332</v>
      </c>
      <c r="B332" t="s">
        <v>330</v>
      </c>
    </row>
    <row r="333" spans="1:2" x14ac:dyDescent="0.3">
      <c r="A333">
        <v>333</v>
      </c>
      <c r="B333" t="s">
        <v>331</v>
      </c>
    </row>
    <row r="334" spans="1:2" x14ac:dyDescent="0.3">
      <c r="A334">
        <v>334</v>
      </c>
      <c r="B334" t="s">
        <v>332</v>
      </c>
    </row>
    <row r="335" spans="1:2" x14ac:dyDescent="0.3">
      <c r="A335">
        <v>335</v>
      </c>
      <c r="B335" t="s">
        <v>333</v>
      </c>
    </row>
    <row r="336" spans="1:2" x14ac:dyDescent="0.3">
      <c r="A336">
        <v>336</v>
      </c>
      <c r="B336" t="s">
        <v>334</v>
      </c>
    </row>
    <row r="337" spans="1:2" x14ac:dyDescent="0.3">
      <c r="A337">
        <v>337</v>
      </c>
      <c r="B337" t="s">
        <v>335</v>
      </c>
    </row>
    <row r="338" spans="1:2" x14ac:dyDescent="0.3">
      <c r="A338">
        <v>338</v>
      </c>
      <c r="B338" t="s">
        <v>336</v>
      </c>
    </row>
    <row r="339" spans="1:2" x14ac:dyDescent="0.3">
      <c r="A339">
        <v>339</v>
      </c>
      <c r="B339" t="s">
        <v>337</v>
      </c>
    </row>
    <row r="340" spans="1:2" x14ac:dyDescent="0.3">
      <c r="A340">
        <v>340</v>
      </c>
      <c r="B340" t="s">
        <v>338</v>
      </c>
    </row>
    <row r="341" spans="1:2" x14ac:dyDescent="0.3">
      <c r="A341">
        <v>341</v>
      </c>
      <c r="B341" t="s">
        <v>339</v>
      </c>
    </row>
    <row r="342" spans="1:2" x14ac:dyDescent="0.3">
      <c r="A342">
        <v>342</v>
      </c>
      <c r="B342" t="s">
        <v>340</v>
      </c>
    </row>
    <row r="343" spans="1:2" x14ac:dyDescent="0.3">
      <c r="A343">
        <v>343</v>
      </c>
      <c r="B343" t="s">
        <v>341</v>
      </c>
    </row>
    <row r="344" spans="1:2" x14ac:dyDescent="0.3">
      <c r="A344">
        <v>344</v>
      </c>
      <c r="B344" t="s">
        <v>342</v>
      </c>
    </row>
    <row r="345" spans="1:2" x14ac:dyDescent="0.3">
      <c r="A345">
        <v>345</v>
      </c>
      <c r="B345" t="s">
        <v>343</v>
      </c>
    </row>
    <row r="346" spans="1:2" x14ac:dyDescent="0.3">
      <c r="A346">
        <v>346</v>
      </c>
      <c r="B346" t="s">
        <v>344</v>
      </c>
    </row>
    <row r="347" spans="1:2" x14ac:dyDescent="0.3">
      <c r="A347">
        <v>347</v>
      </c>
      <c r="B347" t="s">
        <v>345</v>
      </c>
    </row>
    <row r="348" spans="1:2" x14ac:dyDescent="0.3">
      <c r="A348">
        <v>348</v>
      </c>
      <c r="B348" t="s">
        <v>346</v>
      </c>
    </row>
    <row r="349" spans="1:2" x14ac:dyDescent="0.3">
      <c r="A349">
        <v>349</v>
      </c>
      <c r="B349" t="s">
        <v>347</v>
      </c>
    </row>
    <row r="350" spans="1:2" x14ac:dyDescent="0.3">
      <c r="A350">
        <v>350</v>
      </c>
      <c r="B350" t="s">
        <v>348</v>
      </c>
    </row>
    <row r="351" spans="1:2" x14ac:dyDescent="0.3">
      <c r="A351">
        <v>351</v>
      </c>
      <c r="B351" t="s">
        <v>349</v>
      </c>
    </row>
    <row r="352" spans="1:2" x14ac:dyDescent="0.3">
      <c r="A352">
        <v>352</v>
      </c>
      <c r="B352" t="s">
        <v>350</v>
      </c>
    </row>
    <row r="353" spans="1:2" x14ac:dyDescent="0.3">
      <c r="A353">
        <v>353</v>
      </c>
      <c r="B353" t="s">
        <v>351</v>
      </c>
    </row>
    <row r="354" spans="1:2" x14ac:dyDescent="0.3">
      <c r="A354">
        <v>354</v>
      </c>
      <c r="B354" t="s">
        <v>352</v>
      </c>
    </row>
    <row r="355" spans="1:2" x14ac:dyDescent="0.3">
      <c r="A355">
        <v>355</v>
      </c>
      <c r="B355" t="s">
        <v>353</v>
      </c>
    </row>
    <row r="356" spans="1:2" x14ac:dyDescent="0.3">
      <c r="A356">
        <v>356</v>
      </c>
      <c r="B356" t="s">
        <v>354</v>
      </c>
    </row>
    <row r="357" spans="1:2" x14ac:dyDescent="0.3">
      <c r="A357">
        <v>357</v>
      </c>
      <c r="B357" t="s">
        <v>355</v>
      </c>
    </row>
    <row r="358" spans="1:2" x14ac:dyDescent="0.3">
      <c r="A358">
        <v>358</v>
      </c>
      <c r="B358" t="s">
        <v>356</v>
      </c>
    </row>
    <row r="359" spans="1:2" x14ac:dyDescent="0.3">
      <c r="A359">
        <v>359</v>
      </c>
      <c r="B359" t="s">
        <v>357</v>
      </c>
    </row>
    <row r="360" spans="1:2" x14ac:dyDescent="0.3">
      <c r="A360">
        <v>360</v>
      </c>
      <c r="B360" t="s">
        <v>358</v>
      </c>
    </row>
    <row r="361" spans="1:2" x14ac:dyDescent="0.3">
      <c r="A361">
        <v>361</v>
      </c>
      <c r="B361" t="s">
        <v>359</v>
      </c>
    </row>
    <row r="362" spans="1:2" x14ac:dyDescent="0.3">
      <c r="A362">
        <v>362</v>
      </c>
      <c r="B362" t="s">
        <v>360</v>
      </c>
    </row>
    <row r="363" spans="1:2" x14ac:dyDescent="0.3">
      <c r="A363">
        <v>363</v>
      </c>
      <c r="B363" t="s">
        <v>361</v>
      </c>
    </row>
    <row r="364" spans="1:2" x14ac:dyDescent="0.3">
      <c r="A364">
        <v>364</v>
      </c>
      <c r="B364" t="s">
        <v>362</v>
      </c>
    </row>
    <row r="365" spans="1:2" x14ac:dyDescent="0.3">
      <c r="A365">
        <v>365</v>
      </c>
      <c r="B365" t="s">
        <v>363</v>
      </c>
    </row>
    <row r="366" spans="1:2" x14ac:dyDescent="0.3">
      <c r="A366">
        <v>366</v>
      </c>
      <c r="B366" t="s">
        <v>364</v>
      </c>
    </row>
    <row r="367" spans="1:2" x14ac:dyDescent="0.3">
      <c r="A367">
        <v>367</v>
      </c>
      <c r="B367" t="s">
        <v>365</v>
      </c>
    </row>
    <row r="368" spans="1:2" x14ac:dyDescent="0.3">
      <c r="A368">
        <v>368</v>
      </c>
      <c r="B368" t="s">
        <v>366</v>
      </c>
    </row>
    <row r="369" spans="1:2" x14ac:dyDescent="0.3">
      <c r="A369">
        <v>369</v>
      </c>
      <c r="B369" t="s">
        <v>367</v>
      </c>
    </row>
    <row r="370" spans="1:2" x14ac:dyDescent="0.3">
      <c r="A370">
        <v>370</v>
      </c>
      <c r="B370" t="s">
        <v>368</v>
      </c>
    </row>
    <row r="371" spans="1:2" x14ac:dyDescent="0.3">
      <c r="A371">
        <v>371</v>
      </c>
      <c r="B371" t="s">
        <v>369</v>
      </c>
    </row>
    <row r="372" spans="1:2" x14ac:dyDescent="0.3">
      <c r="A372">
        <v>372</v>
      </c>
      <c r="B372" t="s">
        <v>370</v>
      </c>
    </row>
    <row r="373" spans="1:2" x14ac:dyDescent="0.3">
      <c r="A373">
        <v>373</v>
      </c>
      <c r="B373" t="s">
        <v>371</v>
      </c>
    </row>
    <row r="374" spans="1:2" x14ac:dyDescent="0.3">
      <c r="A374">
        <v>374</v>
      </c>
      <c r="B374" t="s">
        <v>372</v>
      </c>
    </row>
    <row r="375" spans="1:2" x14ac:dyDescent="0.3">
      <c r="A375">
        <v>375</v>
      </c>
      <c r="B375" t="s">
        <v>373</v>
      </c>
    </row>
    <row r="376" spans="1:2" x14ac:dyDescent="0.3">
      <c r="A376">
        <v>376</v>
      </c>
      <c r="B376" t="s">
        <v>374</v>
      </c>
    </row>
    <row r="377" spans="1:2" x14ac:dyDescent="0.3">
      <c r="A377">
        <v>377</v>
      </c>
      <c r="B377" t="s">
        <v>375</v>
      </c>
    </row>
    <row r="378" spans="1:2" x14ac:dyDescent="0.3">
      <c r="A378">
        <v>378</v>
      </c>
      <c r="B378" t="s">
        <v>376</v>
      </c>
    </row>
    <row r="379" spans="1:2" x14ac:dyDescent="0.3">
      <c r="A379">
        <v>379</v>
      </c>
      <c r="B379" t="s">
        <v>377</v>
      </c>
    </row>
    <row r="380" spans="1:2" x14ac:dyDescent="0.3">
      <c r="A380">
        <v>380</v>
      </c>
      <c r="B380" t="s">
        <v>378</v>
      </c>
    </row>
    <row r="381" spans="1:2" x14ac:dyDescent="0.3">
      <c r="A381">
        <v>381</v>
      </c>
      <c r="B381" t="s">
        <v>379</v>
      </c>
    </row>
    <row r="382" spans="1:2" x14ac:dyDescent="0.3">
      <c r="A382">
        <v>382</v>
      </c>
      <c r="B382" t="s">
        <v>380</v>
      </c>
    </row>
    <row r="383" spans="1:2" x14ac:dyDescent="0.3">
      <c r="A383">
        <v>383</v>
      </c>
      <c r="B383" t="s">
        <v>381</v>
      </c>
    </row>
    <row r="384" spans="1:2" x14ac:dyDescent="0.3">
      <c r="A384">
        <v>384</v>
      </c>
      <c r="B384" t="s">
        <v>382</v>
      </c>
    </row>
    <row r="385" spans="1:2" x14ac:dyDescent="0.3">
      <c r="A385">
        <v>385</v>
      </c>
      <c r="B385" t="s">
        <v>383</v>
      </c>
    </row>
    <row r="386" spans="1:2" x14ac:dyDescent="0.3">
      <c r="A386">
        <v>386</v>
      </c>
      <c r="B386" t="s">
        <v>705</v>
      </c>
    </row>
    <row r="387" spans="1:2" x14ac:dyDescent="0.3">
      <c r="A387">
        <v>387</v>
      </c>
      <c r="B387" t="s">
        <v>384</v>
      </c>
    </row>
    <row r="388" spans="1:2" x14ac:dyDescent="0.3">
      <c r="A388">
        <v>388</v>
      </c>
      <c r="B388" t="s">
        <v>385</v>
      </c>
    </row>
    <row r="389" spans="1:2" x14ac:dyDescent="0.3">
      <c r="A389">
        <v>389</v>
      </c>
      <c r="B389" t="s">
        <v>386</v>
      </c>
    </row>
    <row r="390" spans="1:2" x14ac:dyDescent="0.3">
      <c r="A390">
        <v>390</v>
      </c>
      <c r="B390" t="s">
        <v>387</v>
      </c>
    </row>
    <row r="391" spans="1:2" x14ac:dyDescent="0.3">
      <c r="A391">
        <v>391</v>
      </c>
      <c r="B391" t="s">
        <v>388</v>
      </c>
    </row>
    <row r="392" spans="1:2" x14ac:dyDescent="0.3">
      <c r="A392">
        <v>392</v>
      </c>
      <c r="B392" t="s">
        <v>389</v>
      </c>
    </row>
    <row r="393" spans="1:2" x14ac:dyDescent="0.3">
      <c r="A393">
        <v>393</v>
      </c>
      <c r="B393" t="s">
        <v>390</v>
      </c>
    </row>
    <row r="394" spans="1:2" x14ac:dyDescent="0.3">
      <c r="A394">
        <v>394</v>
      </c>
      <c r="B394" t="s">
        <v>391</v>
      </c>
    </row>
    <row r="395" spans="1:2" x14ac:dyDescent="0.3">
      <c r="A395">
        <v>395</v>
      </c>
      <c r="B395" t="s">
        <v>392</v>
      </c>
    </row>
    <row r="396" spans="1:2" x14ac:dyDescent="0.3">
      <c r="A396">
        <v>396</v>
      </c>
      <c r="B396" t="s">
        <v>393</v>
      </c>
    </row>
    <row r="397" spans="1:2" x14ac:dyDescent="0.3">
      <c r="A397">
        <v>397</v>
      </c>
      <c r="B397" t="s">
        <v>394</v>
      </c>
    </row>
    <row r="398" spans="1:2" x14ac:dyDescent="0.3">
      <c r="A398">
        <v>398</v>
      </c>
      <c r="B398" t="s">
        <v>395</v>
      </c>
    </row>
    <row r="399" spans="1:2" x14ac:dyDescent="0.3">
      <c r="A399">
        <v>399</v>
      </c>
      <c r="B399" t="s">
        <v>396</v>
      </c>
    </row>
    <row r="400" spans="1:2" x14ac:dyDescent="0.3">
      <c r="A400">
        <v>400</v>
      </c>
      <c r="B400" t="s">
        <v>397</v>
      </c>
    </row>
    <row r="401" spans="1:2" x14ac:dyDescent="0.3">
      <c r="A401">
        <v>401</v>
      </c>
      <c r="B401" t="s">
        <v>398</v>
      </c>
    </row>
    <row r="402" spans="1:2" x14ac:dyDescent="0.3">
      <c r="A402">
        <v>402</v>
      </c>
      <c r="B402" t="s">
        <v>399</v>
      </c>
    </row>
    <row r="403" spans="1:2" x14ac:dyDescent="0.3">
      <c r="A403">
        <v>403</v>
      </c>
      <c r="B403" t="s">
        <v>400</v>
      </c>
    </row>
    <row r="404" spans="1:2" x14ac:dyDescent="0.3">
      <c r="A404">
        <v>404</v>
      </c>
      <c r="B404" t="s">
        <v>401</v>
      </c>
    </row>
    <row r="405" spans="1:2" x14ac:dyDescent="0.3">
      <c r="A405">
        <v>405</v>
      </c>
      <c r="B405" t="s">
        <v>402</v>
      </c>
    </row>
    <row r="406" spans="1:2" x14ac:dyDescent="0.3">
      <c r="A406">
        <v>406</v>
      </c>
      <c r="B406" t="s">
        <v>403</v>
      </c>
    </row>
    <row r="407" spans="1:2" x14ac:dyDescent="0.3">
      <c r="A407">
        <v>407</v>
      </c>
      <c r="B407" t="s">
        <v>404</v>
      </c>
    </row>
    <row r="408" spans="1:2" x14ac:dyDescent="0.3">
      <c r="A408">
        <v>408</v>
      </c>
      <c r="B408" t="s">
        <v>405</v>
      </c>
    </row>
    <row r="409" spans="1:2" x14ac:dyDescent="0.3">
      <c r="A409">
        <v>409</v>
      </c>
      <c r="B409" t="s">
        <v>406</v>
      </c>
    </row>
    <row r="410" spans="1:2" x14ac:dyDescent="0.3">
      <c r="A410">
        <v>410</v>
      </c>
      <c r="B410" t="s">
        <v>407</v>
      </c>
    </row>
    <row r="411" spans="1:2" x14ac:dyDescent="0.3">
      <c r="A411">
        <v>411</v>
      </c>
      <c r="B411" t="s">
        <v>408</v>
      </c>
    </row>
    <row r="412" spans="1:2" x14ac:dyDescent="0.3">
      <c r="A412">
        <v>412</v>
      </c>
      <c r="B412" t="s">
        <v>409</v>
      </c>
    </row>
    <row r="413" spans="1:2" x14ac:dyDescent="0.3">
      <c r="A413">
        <v>413</v>
      </c>
      <c r="B413" t="s">
        <v>706</v>
      </c>
    </row>
    <row r="414" spans="1:2" x14ac:dyDescent="0.3">
      <c r="A414">
        <v>414</v>
      </c>
      <c r="B414" t="s">
        <v>410</v>
      </c>
    </row>
    <row r="415" spans="1:2" x14ac:dyDescent="0.3">
      <c r="A415">
        <v>415</v>
      </c>
      <c r="B415" t="s">
        <v>411</v>
      </c>
    </row>
    <row r="416" spans="1:2" x14ac:dyDescent="0.3">
      <c r="A416">
        <v>416</v>
      </c>
      <c r="B416" t="s">
        <v>412</v>
      </c>
    </row>
    <row r="417" spans="1:2" x14ac:dyDescent="0.3">
      <c r="A417">
        <v>417</v>
      </c>
      <c r="B417" t="s">
        <v>413</v>
      </c>
    </row>
    <row r="418" spans="1:2" x14ac:dyDescent="0.3">
      <c r="A418">
        <v>418</v>
      </c>
      <c r="B418" t="s">
        <v>414</v>
      </c>
    </row>
    <row r="419" spans="1:2" x14ac:dyDescent="0.3">
      <c r="A419">
        <v>419</v>
      </c>
      <c r="B419" t="s">
        <v>415</v>
      </c>
    </row>
    <row r="420" spans="1:2" x14ac:dyDescent="0.3">
      <c r="A420">
        <v>420</v>
      </c>
      <c r="B420" t="s">
        <v>416</v>
      </c>
    </row>
    <row r="421" spans="1:2" x14ac:dyDescent="0.3">
      <c r="A421">
        <v>421</v>
      </c>
      <c r="B421" t="s">
        <v>417</v>
      </c>
    </row>
    <row r="422" spans="1:2" x14ac:dyDescent="0.3">
      <c r="A422">
        <v>422</v>
      </c>
      <c r="B422" t="s">
        <v>418</v>
      </c>
    </row>
    <row r="423" spans="1:2" x14ac:dyDescent="0.3">
      <c r="A423">
        <v>423</v>
      </c>
      <c r="B423" t="s">
        <v>419</v>
      </c>
    </row>
    <row r="424" spans="1:2" x14ac:dyDescent="0.3">
      <c r="A424">
        <v>424</v>
      </c>
      <c r="B424" t="s">
        <v>420</v>
      </c>
    </row>
    <row r="425" spans="1:2" x14ac:dyDescent="0.3">
      <c r="A425">
        <v>425</v>
      </c>
      <c r="B425" t="s">
        <v>421</v>
      </c>
    </row>
    <row r="426" spans="1:2" x14ac:dyDescent="0.3">
      <c r="A426">
        <v>426</v>
      </c>
      <c r="B426" t="s">
        <v>422</v>
      </c>
    </row>
    <row r="427" spans="1:2" x14ac:dyDescent="0.3">
      <c r="A427">
        <v>427</v>
      </c>
      <c r="B427" t="s">
        <v>423</v>
      </c>
    </row>
    <row r="428" spans="1:2" x14ac:dyDescent="0.3">
      <c r="A428">
        <v>428</v>
      </c>
      <c r="B428" t="s">
        <v>424</v>
      </c>
    </row>
    <row r="429" spans="1:2" x14ac:dyDescent="0.3">
      <c r="A429">
        <v>429</v>
      </c>
      <c r="B429" t="s">
        <v>425</v>
      </c>
    </row>
    <row r="430" spans="1:2" x14ac:dyDescent="0.3">
      <c r="A430">
        <v>430</v>
      </c>
      <c r="B430" t="s">
        <v>426</v>
      </c>
    </row>
    <row r="431" spans="1:2" x14ac:dyDescent="0.3">
      <c r="A431">
        <v>431</v>
      </c>
      <c r="B431" t="s">
        <v>427</v>
      </c>
    </row>
    <row r="432" spans="1:2" x14ac:dyDescent="0.3">
      <c r="A432">
        <v>432</v>
      </c>
      <c r="B432" t="s">
        <v>428</v>
      </c>
    </row>
    <row r="433" spans="1:2" x14ac:dyDescent="0.3">
      <c r="A433">
        <v>433</v>
      </c>
      <c r="B433" t="s">
        <v>429</v>
      </c>
    </row>
    <row r="434" spans="1:2" x14ac:dyDescent="0.3">
      <c r="A434">
        <v>434</v>
      </c>
      <c r="B434" t="s">
        <v>430</v>
      </c>
    </row>
    <row r="435" spans="1:2" x14ac:dyDescent="0.3">
      <c r="A435">
        <v>435</v>
      </c>
      <c r="B435" t="s">
        <v>431</v>
      </c>
    </row>
    <row r="436" spans="1:2" x14ac:dyDescent="0.3">
      <c r="A436">
        <v>436</v>
      </c>
      <c r="B436" t="s">
        <v>432</v>
      </c>
    </row>
    <row r="437" spans="1:2" x14ac:dyDescent="0.3">
      <c r="A437">
        <v>437</v>
      </c>
      <c r="B437" t="s">
        <v>433</v>
      </c>
    </row>
    <row r="438" spans="1:2" x14ac:dyDescent="0.3">
      <c r="A438">
        <v>438</v>
      </c>
      <c r="B438" t="s">
        <v>434</v>
      </c>
    </row>
    <row r="439" spans="1:2" x14ac:dyDescent="0.3">
      <c r="A439">
        <v>439</v>
      </c>
      <c r="B439" t="s">
        <v>435</v>
      </c>
    </row>
    <row r="440" spans="1:2" x14ac:dyDescent="0.3">
      <c r="A440">
        <v>440</v>
      </c>
      <c r="B440" t="s">
        <v>436</v>
      </c>
    </row>
    <row r="441" spans="1:2" x14ac:dyDescent="0.3">
      <c r="A441">
        <v>441</v>
      </c>
      <c r="B441" t="s">
        <v>437</v>
      </c>
    </row>
    <row r="442" spans="1:2" x14ac:dyDescent="0.3">
      <c r="A442">
        <v>442</v>
      </c>
      <c r="B442" t="s">
        <v>438</v>
      </c>
    </row>
    <row r="443" spans="1:2" x14ac:dyDescent="0.3">
      <c r="A443">
        <v>443</v>
      </c>
      <c r="B443" t="s">
        <v>439</v>
      </c>
    </row>
    <row r="444" spans="1:2" x14ac:dyDescent="0.3">
      <c r="A444">
        <v>444</v>
      </c>
      <c r="B444" t="s">
        <v>440</v>
      </c>
    </row>
    <row r="445" spans="1:2" x14ac:dyDescent="0.3">
      <c r="A445">
        <v>445</v>
      </c>
      <c r="B445" t="s">
        <v>441</v>
      </c>
    </row>
    <row r="446" spans="1:2" x14ac:dyDescent="0.3">
      <c r="A446">
        <v>446</v>
      </c>
      <c r="B446" t="s">
        <v>442</v>
      </c>
    </row>
    <row r="447" spans="1:2" x14ac:dyDescent="0.3">
      <c r="A447">
        <v>447</v>
      </c>
      <c r="B447" t="s">
        <v>443</v>
      </c>
    </row>
    <row r="448" spans="1:2" x14ac:dyDescent="0.3">
      <c r="A448">
        <v>448</v>
      </c>
      <c r="B448" t="s">
        <v>444</v>
      </c>
    </row>
    <row r="449" spans="1:2" x14ac:dyDescent="0.3">
      <c r="A449">
        <v>449</v>
      </c>
      <c r="B449" t="s">
        <v>445</v>
      </c>
    </row>
    <row r="450" spans="1:2" x14ac:dyDescent="0.3">
      <c r="A450">
        <v>450</v>
      </c>
      <c r="B450" t="s">
        <v>446</v>
      </c>
    </row>
    <row r="451" spans="1:2" x14ac:dyDescent="0.3">
      <c r="A451">
        <v>451</v>
      </c>
      <c r="B451" t="s">
        <v>447</v>
      </c>
    </row>
    <row r="452" spans="1:2" x14ac:dyDescent="0.3">
      <c r="A452">
        <v>452</v>
      </c>
      <c r="B452" t="s">
        <v>448</v>
      </c>
    </row>
    <row r="453" spans="1:2" x14ac:dyDescent="0.3">
      <c r="A453">
        <v>453</v>
      </c>
      <c r="B453" t="s">
        <v>449</v>
      </c>
    </row>
    <row r="454" spans="1:2" x14ac:dyDescent="0.3">
      <c r="A454">
        <v>454</v>
      </c>
      <c r="B454" t="s">
        <v>450</v>
      </c>
    </row>
    <row r="455" spans="1:2" x14ac:dyDescent="0.3">
      <c r="A455">
        <v>455</v>
      </c>
      <c r="B455" t="s">
        <v>451</v>
      </c>
    </row>
    <row r="456" spans="1:2" x14ac:dyDescent="0.3">
      <c r="A456">
        <v>456</v>
      </c>
      <c r="B456" t="s">
        <v>452</v>
      </c>
    </row>
    <row r="457" spans="1:2" x14ac:dyDescent="0.3">
      <c r="A457">
        <v>457</v>
      </c>
      <c r="B457" t="s">
        <v>453</v>
      </c>
    </row>
    <row r="458" spans="1:2" x14ac:dyDescent="0.3">
      <c r="A458">
        <v>458</v>
      </c>
      <c r="B458" t="s">
        <v>454</v>
      </c>
    </row>
    <row r="459" spans="1:2" x14ac:dyDescent="0.3">
      <c r="A459">
        <v>459</v>
      </c>
      <c r="B459" t="s">
        <v>455</v>
      </c>
    </row>
    <row r="460" spans="1:2" x14ac:dyDescent="0.3">
      <c r="A460">
        <v>460</v>
      </c>
      <c r="B460" t="s">
        <v>456</v>
      </c>
    </row>
    <row r="461" spans="1:2" x14ac:dyDescent="0.3">
      <c r="A461">
        <v>461</v>
      </c>
      <c r="B461" t="s">
        <v>457</v>
      </c>
    </row>
    <row r="462" spans="1:2" x14ac:dyDescent="0.3">
      <c r="A462">
        <v>462</v>
      </c>
      <c r="B462" t="s">
        <v>458</v>
      </c>
    </row>
    <row r="463" spans="1:2" x14ac:dyDescent="0.3">
      <c r="A463">
        <v>463</v>
      </c>
      <c r="B463" t="s">
        <v>459</v>
      </c>
    </row>
    <row r="464" spans="1:2" x14ac:dyDescent="0.3">
      <c r="A464">
        <v>464</v>
      </c>
      <c r="B464" t="s">
        <v>460</v>
      </c>
    </row>
    <row r="465" spans="1:2" x14ac:dyDescent="0.3">
      <c r="A465">
        <v>465</v>
      </c>
      <c r="B465" t="s">
        <v>461</v>
      </c>
    </row>
    <row r="466" spans="1:2" x14ac:dyDescent="0.3">
      <c r="A466">
        <v>466</v>
      </c>
      <c r="B466" t="s">
        <v>462</v>
      </c>
    </row>
    <row r="467" spans="1:2" x14ac:dyDescent="0.3">
      <c r="A467">
        <v>467</v>
      </c>
      <c r="B467" t="s">
        <v>463</v>
      </c>
    </row>
    <row r="468" spans="1:2" x14ac:dyDescent="0.3">
      <c r="A468">
        <v>468</v>
      </c>
      <c r="B468" t="s">
        <v>464</v>
      </c>
    </row>
    <row r="469" spans="1:2" x14ac:dyDescent="0.3">
      <c r="A469">
        <v>469</v>
      </c>
      <c r="B469" t="s">
        <v>465</v>
      </c>
    </row>
    <row r="470" spans="1:2" x14ac:dyDescent="0.3">
      <c r="A470">
        <v>470</v>
      </c>
      <c r="B470" t="s">
        <v>466</v>
      </c>
    </row>
    <row r="471" spans="1:2" x14ac:dyDescent="0.3">
      <c r="A471">
        <v>471</v>
      </c>
      <c r="B471" t="s">
        <v>467</v>
      </c>
    </row>
    <row r="472" spans="1:2" x14ac:dyDescent="0.3">
      <c r="A472">
        <v>472</v>
      </c>
      <c r="B472" t="s">
        <v>468</v>
      </c>
    </row>
    <row r="473" spans="1:2" x14ac:dyDescent="0.3">
      <c r="A473">
        <v>473</v>
      </c>
      <c r="B473" t="s">
        <v>469</v>
      </c>
    </row>
    <row r="474" spans="1:2" x14ac:dyDescent="0.3">
      <c r="A474">
        <v>474</v>
      </c>
      <c r="B474" t="s">
        <v>470</v>
      </c>
    </row>
    <row r="475" spans="1:2" x14ac:dyDescent="0.3">
      <c r="A475">
        <v>475</v>
      </c>
      <c r="B475" t="s">
        <v>471</v>
      </c>
    </row>
    <row r="476" spans="1:2" x14ac:dyDescent="0.3">
      <c r="A476">
        <v>476</v>
      </c>
      <c r="B476" t="s">
        <v>472</v>
      </c>
    </row>
    <row r="477" spans="1:2" x14ac:dyDescent="0.3">
      <c r="A477">
        <v>477</v>
      </c>
      <c r="B477" t="s">
        <v>473</v>
      </c>
    </row>
    <row r="478" spans="1:2" x14ac:dyDescent="0.3">
      <c r="A478">
        <v>478</v>
      </c>
      <c r="B478" t="s">
        <v>474</v>
      </c>
    </row>
    <row r="479" spans="1:2" x14ac:dyDescent="0.3">
      <c r="A479">
        <v>479</v>
      </c>
      <c r="B479" t="s">
        <v>475</v>
      </c>
    </row>
    <row r="480" spans="1:2" x14ac:dyDescent="0.3">
      <c r="A480">
        <v>480</v>
      </c>
      <c r="B480" t="s">
        <v>476</v>
      </c>
    </row>
    <row r="481" spans="1:2" x14ac:dyDescent="0.3">
      <c r="A481">
        <v>481</v>
      </c>
      <c r="B481" t="s">
        <v>477</v>
      </c>
    </row>
    <row r="482" spans="1:2" x14ac:dyDescent="0.3">
      <c r="A482">
        <v>482</v>
      </c>
      <c r="B482" t="s">
        <v>478</v>
      </c>
    </row>
    <row r="483" spans="1:2" x14ac:dyDescent="0.3">
      <c r="A483">
        <v>483</v>
      </c>
      <c r="B483" t="s">
        <v>479</v>
      </c>
    </row>
    <row r="484" spans="1:2" x14ac:dyDescent="0.3">
      <c r="A484">
        <v>484</v>
      </c>
      <c r="B484" t="s">
        <v>480</v>
      </c>
    </row>
    <row r="485" spans="1:2" x14ac:dyDescent="0.3">
      <c r="A485">
        <v>485</v>
      </c>
      <c r="B485" t="s">
        <v>481</v>
      </c>
    </row>
    <row r="486" spans="1:2" x14ac:dyDescent="0.3">
      <c r="A486">
        <v>486</v>
      </c>
      <c r="B486" t="s">
        <v>482</v>
      </c>
    </row>
    <row r="487" spans="1:2" x14ac:dyDescent="0.3">
      <c r="A487">
        <v>487</v>
      </c>
      <c r="B487" t="s">
        <v>707</v>
      </c>
    </row>
    <row r="488" spans="1:2" x14ac:dyDescent="0.3">
      <c r="A488">
        <v>488</v>
      </c>
      <c r="B488" t="s">
        <v>483</v>
      </c>
    </row>
    <row r="489" spans="1:2" x14ac:dyDescent="0.3">
      <c r="A489">
        <v>489</v>
      </c>
      <c r="B489" t="s">
        <v>484</v>
      </c>
    </row>
    <row r="490" spans="1:2" x14ac:dyDescent="0.3">
      <c r="A490">
        <v>490</v>
      </c>
      <c r="B490" t="s">
        <v>485</v>
      </c>
    </row>
    <row r="491" spans="1:2" x14ac:dyDescent="0.3">
      <c r="A491">
        <v>491</v>
      </c>
      <c r="B491" t="s">
        <v>486</v>
      </c>
    </row>
    <row r="492" spans="1:2" x14ac:dyDescent="0.3">
      <c r="A492">
        <v>492</v>
      </c>
      <c r="B492" t="s">
        <v>708</v>
      </c>
    </row>
    <row r="493" spans="1:2" x14ac:dyDescent="0.3">
      <c r="A493">
        <v>493</v>
      </c>
      <c r="B493" t="s">
        <v>487</v>
      </c>
    </row>
    <row r="494" spans="1:2" x14ac:dyDescent="0.3">
      <c r="A494">
        <v>494</v>
      </c>
      <c r="B494" t="s">
        <v>488</v>
      </c>
    </row>
    <row r="495" spans="1:2" x14ac:dyDescent="0.3">
      <c r="A495">
        <v>495</v>
      </c>
      <c r="B495" t="s">
        <v>489</v>
      </c>
    </row>
    <row r="496" spans="1:2" x14ac:dyDescent="0.3">
      <c r="A496">
        <v>496</v>
      </c>
      <c r="B496" t="s">
        <v>490</v>
      </c>
    </row>
    <row r="497" spans="1:2" x14ac:dyDescent="0.3">
      <c r="A497">
        <v>497</v>
      </c>
      <c r="B497" t="s">
        <v>491</v>
      </c>
    </row>
    <row r="498" spans="1:2" x14ac:dyDescent="0.3">
      <c r="A498">
        <v>498</v>
      </c>
      <c r="B498" t="s">
        <v>492</v>
      </c>
    </row>
    <row r="499" spans="1:2" x14ac:dyDescent="0.3">
      <c r="A499">
        <v>499</v>
      </c>
      <c r="B499" t="s">
        <v>493</v>
      </c>
    </row>
    <row r="500" spans="1:2" x14ac:dyDescent="0.3">
      <c r="A500">
        <v>500</v>
      </c>
      <c r="B500" t="s">
        <v>494</v>
      </c>
    </row>
    <row r="501" spans="1:2" x14ac:dyDescent="0.3">
      <c r="A501">
        <v>501</v>
      </c>
      <c r="B501" t="s">
        <v>495</v>
      </c>
    </row>
    <row r="502" spans="1:2" x14ac:dyDescent="0.3">
      <c r="A502">
        <v>502</v>
      </c>
      <c r="B502" t="s">
        <v>496</v>
      </c>
    </row>
    <row r="503" spans="1:2" x14ac:dyDescent="0.3">
      <c r="A503">
        <v>503</v>
      </c>
      <c r="B503" t="s">
        <v>497</v>
      </c>
    </row>
    <row r="504" spans="1:2" x14ac:dyDescent="0.3">
      <c r="A504">
        <v>504</v>
      </c>
      <c r="B504" t="s">
        <v>498</v>
      </c>
    </row>
    <row r="505" spans="1:2" x14ac:dyDescent="0.3">
      <c r="A505">
        <v>505</v>
      </c>
      <c r="B505" t="s">
        <v>499</v>
      </c>
    </row>
    <row r="506" spans="1:2" x14ac:dyDescent="0.3">
      <c r="A506">
        <v>506</v>
      </c>
      <c r="B506" t="s">
        <v>500</v>
      </c>
    </row>
    <row r="507" spans="1:2" x14ac:dyDescent="0.3">
      <c r="A507">
        <v>507</v>
      </c>
      <c r="B507" t="s">
        <v>501</v>
      </c>
    </row>
    <row r="508" spans="1:2" x14ac:dyDescent="0.3">
      <c r="A508">
        <v>508</v>
      </c>
      <c r="B508" t="s">
        <v>502</v>
      </c>
    </row>
    <row r="509" spans="1:2" x14ac:dyDescent="0.3">
      <c r="A509">
        <v>509</v>
      </c>
      <c r="B509" t="s">
        <v>503</v>
      </c>
    </row>
    <row r="510" spans="1:2" x14ac:dyDescent="0.3">
      <c r="A510">
        <v>510</v>
      </c>
      <c r="B510" t="s">
        <v>504</v>
      </c>
    </row>
    <row r="511" spans="1:2" x14ac:dyDescent="0.3">
      <c r="A511">
        <v>511</v>
      </c>
      <c r="B511" t="s">
        <v>505</v>
      </c>
    </row>
    <row r="512" spans="1:2" x14ac:dyDescent="0.3">
      <c r="A512">
        <v>512</v>
      </c>
      <c r="B512" t="s">
        <v>506</v>
      </c>
    </row>
    <row r="513" spans="1:2" x14ac:dyDescent="0.3">
      <c r="A513">
        <v>513</v>
      </c>
      <c r="B513" t="s">
        <v>507</v>
      </c>
    </row>
    <row r="514" spans="1:2" x14ac:dyDescent="0.3">
      <c r="A514">
        <v>514</v>
      </c>
      <c r="B514" t="s">
        <v>508</v>
      </c>
    </row>
    <row r="515" spans="1:2" x14ac:dyDescent="0.3">
      <c r="A515">
        <v>515</v>
      </c>
      <c r="B515" t="s">
        <v>509</v>
      </c>
    </row>
    <row r="516" spans="1:2" x14ac:dyDescent="0.3">
      <c r="A516">
        <v>516</v>
      </c>
      <c r="B516" t="s">
        <v>510</v>
      </c>
    </row>
    <row r="517" spans="1:2" x14ac:dyDescent="0.3">
      <c r="A517">
        <v>517</v>
      </c>
      <c r="B517" t="s">
        <v>511</v>
      </c>
    </row>
    <row r="518" spans="1:2" x14ac:dyDescent="0.3">
      <c r="A518">
        <v>518</v>
      </c>
      <c r="B518" t="s">
        <v>512</v>
      </c>
    </row>
    <row r="519" spans="1:2" x14ac:dyDescent="0.3">
      <c r="A519">
        <v>519</v>
      </c>
      <c r="B519" t="s">
        <v>513</v>
      </c>
    </row>
    <row r="520" spans="1:2" x14ac:dyDescent="0.3">
      <c r="A520">
        <v>520</v>
      </c>
      <c r="B520" t="s">
        <v>514</v>
      </c>
    </row>
    <row r="521" spans="1:2" x14ac:dyDescent="0.3">
      <c r="A521">
        <v>521</v>
      </c>
      <c r="B521" t="s">
        <v>515</v>
      </c>
    </row>
    <row r="522" spans="1:2" x14ac:dyDescent="0.3">
      <c r="A522">
        <v>522</v>
      </c>
      <c r="B522" t="s">
        <v>516</v>
      </c>
    </row>
    <row r="523" spans="1:2" x14ac:dyDescent="0.3">
      <c r="A523">
        <v>523</v>
      </c>
      <c r="B523" t="s">
        <v>517</v>
      </c>
    </row>
    <row r="524" spans="1:2" x14ac:dyDescent="0.3">
      <c r="A524">
        <v>524</v>
      </c>
      <c r="B524" t="s">
        <v>518</v>
      </c>
    </row>
    <row r="525" spans="1:2" x14ac:dyDescent="0.3">
      <c r="A525">
        <v>525</v>
      </c>
      <c r="B525" t="s">
        <v>519</v>
      </c>
    </row>
    <row r="526" spans="1:2" x14ac:dyDescent="0.3">
      <c r="A526">
        <v>526</v>
      </c>
      <c r="B526" t="s">
        <v>520</v>
      </c>
    </row>
    <row r="527" spans="1:2" x14ac:dyDescent="0.3">
      <c r="A527">
        <v>527</v>
      </c>
      <c r="B527" t="s">
        <v>521</v>
      </c>
    </row>
    <row r="528" spans="1:2" x14ac:dyDescent="0.3">
      <c r="A528">
        <v>528</v>
      </c>
      <c r="B528" t="s">
        <v>522</v>
      </c>
    </row>
    <row r="529" spans="1:2" x14ac:dyDescent="0.3">
      <c r="A529">
        <v>529</v>
      </c>
      <c r="B529" t="s">
        <v>523</v>
      </c>
    </row>
    <row r="530" spans="1:2" x14ac:dyDescent="0.3">
      <c r="A530">
        <v>530</v>
      </c>
      <c r="B530" t="s">
        <v>524</v>
      </c>
    </row>
    <row r="531" spans="1:2" x14ac:dyDescent="0.3">
      <c r="A531">
        <v>531</v>
      </c>
      <c r="B531" t="s">
        <v>525</v>
      </c>
    </row>
    <row r="532" spans="1:2" x14ac:dyDescent="0.3">
      <c r="A532">
        <v>532</v>
      </c>
      <c r="B532" t="s">
        <v>526</v>
      </c>
    </row>
    <row r="533" spans="1:2" x14ac:dyDescent="0.3">
      <c r="A533">
        <v>533</v>
      </c>
      <c r="B533" t="s">
        <v>527</v>
      </c>
    </row>
    <row r="534" spans="1:2" x14ac:dyDescent="0.3">
      <c r="A534">
        <v>534</v>
      </c>
      <c r="B534" t="s">
        <v>528</v>
      </c>
    </row>
    <row r="535" spans="1:2" x14ac:dyDescent="0.3">
      <c r="A535">
        <v>535</v>
      </c>
      <c r="B535" t="s">
        <v>529</v>
      </c>
    </row>
    <row r="536" spans="1:2" x14ac:dyDescent="0.3">
      <c r="A536">
        <v>536</v>
      </c>
      <c r="B536" t="s">
        <v>530</v>
      </c>
    </row>
    <row r="537" spans="1:2" x14ac:dyDescent="0.3">
      <c r="A537">
        <v>537</v>
      </c>
      <c r="B537" t="s">
        <v>531</v>
      </c>
    </row>
    <row r="538" spans="1:2" x14ac:dyDescent="0.3">
      <c r="A538">
        <v>538</v>
      </c>
      <c r="B538" t="s">
        <v>532</v>
      </c>
    </row>
    <row r="539" spans="1:2" x14ac:dyDescent="0.3">
      <c r="A539">
        <v>539</v>
      </c>
      <c r="B539" t="s">
        <v>533</v>
      </c>
    </row>
    <row r="540" spans="1:2" x14ac:dyDescent="0.3">
      <c r="A540">
        <v>540</v>
      </c>
      <c r="B540" t="s">
        <v>534</v>
      </c>
    </row>
    <row r="541" spans="1:2" x14ac:dyDescent="0.3">
      <c r="A541">
        <v>541</v>
      </c>
      <c r="B541" t="s">
        <v>535</v>
      </c>
    </row>
    <row r="542" spans="1:2" x14ac:dyDescent="0.3">
      <c r="A542">
        <v>542</v>
      </c>
      <c r="B542" t="s">
        <v>536</v>
      </c>
    </row>
    <row r="543" spans="1:2" x14ac:dyDescent="0.3">
      <c r="A543">
        <v>543</v>
      </c>
      <c r="B543" t="s">
        <v>537</v>
      </c>
    </row>
    <row r="544" spans="1:2" x14ac:dyDescent="0.3">
      <c r="A544">
        <v>544</v>
      </c>
      <c r="B544" t="s">
        <v>538</v>
      </c>
    </row>
    <row r="545" spans="1:2" x14ac:dyDescent="0.3">
      <c r="A545">
        <v>545</v>
      </c>
      <c r="B545" t="s">
        <v>539</v>
      </c>
    </row>
    <row r="546" spans="1:2" x14ac:dyDescent="0.3">
      <c r="A546">
        <v>546</v>
      </c>
      <c r="B546" t="s">
        <v>540</v>
      </c>
    </row>
    <row r="547" spans="1:2" x14ac:dyDescent="0.3">
      <c r="A547">
        <v>547</v>
      </c>
      <c r="B547" t="s">
        <v>541</v>
      </c>
    </row>
    <row r="548" spans="1:2" x14ac:dyDescent="0.3">
      <c r="A548">
        <v>548</v>
      </c>
      <c r="B548" t="s">
        <v>542</v>
      </c>
    </row>
    <row r="549" spans="1:2" x14ac:dyDescent="0.3">
      <c r="A549">
        <v>549</v>
      </c>
      <c r="B549" t="s">
        <v>543</v>
      </c>
    </row>
    <row r="550" spans="1:2" x14ac:dyDescent="0.3">
      <c r="A550">
        <v>550</v>
      </c>
      <c r="B550" t="s">
        <v>544</v>
      </c>
    </row>
    <row r="551" spans="1:2" x14ac:dyDescent="0.3">
      <c r="A551">
        <v>551</v>
      </c>
      <c r="B551" t="s">
        <v>545</v>
      </c>
    </row>
    <row r="552" spans="1:2" x14ac:dyDescent="0.3">
      <c r="A552">
        <v>552</v>
      </c>
      <c r="B552" t="s">
        <v>546</v>
      </c>
    </row>
    <row r="553" spans="1:2" x14ac:dyDescent="0.3">
      <c r="A553">
        <v>553</v>
      </c>
      <c r="B553" t="s">
        <v>547</v>
      </c>
    </row>
    <row r="554" spans="1:2" x14ac:dyDescent="0.3">
      <c r="A554">
        <v>554</v>
      </c>
      <c r="B554" t="s">
        <v>548</v>
      </c>
    </row>
    <row r="555" spans="1:2" x14ac:dyDescent="0.3">
      <c r="A555">
        <v>555</v>
      </c>
      <c r="B555" t="s">
        <v>709</v>
      </c>
    </row>
    <row r="556" spans="1:2" x14ac:dyDescent="0.3">
      <c r="A556">
        <v>556</v>
      </c>
      <c r="B556" t="s">
        <v>549</v>
      </c>
    </row>
    <row r="557" spans="1:2" x14ac:dyDescent="0.3">
      <c r="A557">
        <v>557</v>
      </c>
      <c r="B557" t="s">
        <v>550</v>
      </c>
    </row>
    <row r="558" spans="1:2" x14ac:dyDescent="0.3">
      <c r="A558">
        <v>558</v>
      </c>
      <c r="B558" t="s">
        <v>551</v>
      </c>
    </row>
    <row r="559" spans="1:2" x14ac:dyDescent="0.3">
      <c r="A559">
        <v>559</v>
      </c>
      <c r="B559" t="s">
        <v>552</v>
      </c>
    </row>
    <row r="560" spans="1:2" x14ac:dyDescent="0.3">
      <c r="A560">
        <v>560</v>
      </c>
      <c r="B560" t="s">
        <v>553</v>
      </c>
    </row>
    <row r="561" spans="1:2" x14ac:dyDescent="0.3">
      <c r="A561">
        <v>561</v>
      </c>
      <c r="B561" t="s">
        <v>554</v>
      </c>
    </row>
    <row r="562" spans="1:2" x14ac:dyDescent="0.3">
      <c r="A562">
        <v>562</v>
      </c>
      <c r="B562" t="s">
        <v>555</v>
      </c>
    </row>
    <row r="563" spans="1:2" x14ac:dyDescent="0.3">
      <c r="A563">
        <v>563</v>
      </c>
      <c r="B563" t="s">
        <v>556</v>
      </c>
    </row>
    <row r="564" spans="1:2" x14ac:dyDescent="0.3">
      <c r="A564">
        <v>564</v>
      </c>
      <c r="B564" t="s">
        <v>557</v>
      </c>
    </row>
    <row r="565" spans="1:2" x14ac:dyDescent="0.3">
      <c r="A565">
        <v>565</v>
      </c>
      <c r="B565" t="s">
        <v>558</v>
      </c>
    </row>
    <row r="566" spans="1:2" x14ac:dyDescent="0.3">
      <c r="A566">
        <v>566</v>
      </c>
      <c r="B566" t="s">
        <v>559</v>
      </c>
    </row>
    <row r="567" spans="1:2" x14ac:dyDescent="0.3">
      <c r="A567">
        <v>567</v>
      </c>
      <c r="B567" t="s">
        <v>560</v>
      </c>
    </row>
    <row r="568" spans="1:2" x14ac:dyDescent="0.3">
      <c r="A568">
        <v>568</v>
      </c>
      <c r="B568" t="s">
        <v>561</v>
      </c>
    </row>
    <row r="569" spans="1:2" x14ac:dyDescent="0.3">
      <c r="A569">
        <v>569</v>
      </c>
      <c r="B569" t="s">
        <v>562</v>
      </c>
    </row>
    <row r="570" spans="1:2" x14ac:dyDescent="0.3">
      <c r="A570">
        <v>570</v>
      </c>
      <c r="B570" t="s">
        <v>563</v>
      </c>
    </row>
    <row r="571" spans="1:2" x14ac:dyDescent="0.3">
      <c r="A571">
        <v>571</v>
      </c>
      <c r="B571" t="s">
        <v>564</v>
      </c>
    </row>
    <row r="572" spans="1:2" x14ac:dyDescent="0.3">
      <c r="A572">
        <v>572</v>
      </c>
      <c r="B572" t="s">
        <v>565</v>
      </c>
    </row>
    <row r="573" spans="1:2" x14ac:dyDescent="0.3">
      <c r="A573">
        <v>573</v>
      </c>
      <c r="B573" t="s">
        <v>566</v>
      </c>
    </row>
    <row r="574" spans="1:2" x14ac:dyDescent="0.3">
      <c r="A574">
        <v>574</v>
      </c>
      <c r="B574" t="s">
        <v>567</v>
      </c>
    </row>
    <row r="575" spans="1:2" x14ac:dyDescent="0.3">
      <c r="A575">
        <v>575</v>
      </c>
      <c r="B575" t="s">
        <v>568</v>
      </c>
    </row>
    <row r="576" spans="1:2" x14ac:dyDescent="0.3">
      <c r="A576">
        <v>576</v>
      </c>
      <c r="B576" t="s">
        <v>569</v>
      </c>
    </row>
    <row r="577" spans="1:2" x14ac:dyDescent="0.3">
      <c r="A577">
        <v>577</v>
      </c>
      <c r="B577" t="s">
        <v>570</v>
      </c>
    </row>
    <row r="578" spans="1:2" x14ac:dyDescent="0.3">
      <c r="A578">
        <v>578</v>
      </c>
      <c r="B578" t="s">
        <v>571</v>
      </c>
    </row>
    <row r="579" spans="1:2" x14ac:dyDescent="0.3">
      <c r="A579">
        <v>579</v>
      </c>
      <c r="B579" t="s">
        <v>572</v>
      </c>
    </row>
    <row r="580" spans="1:2" x14ac:dyDescent="0.3">
      <c r="A580">
        <v>580</v>
      </c>
      <c r="B580" t="s">
        <v>573</v>
      </c>
    </row>
    <row r="581" spans="1:2" x14ac:dyDescent="0.3">
      <c r="A581">
        <v>581</v>
      </c>
      <c r="B581" t="s">
        <v>574</v>
      </c>
    </row>
    <row r="582" spans="1:2" x14ac:dyDescent="0.3">
      <c r="A582">
        <v>582</v>
      </c>
      <c r="B582" t="s">
        <v>575</v>
      </c>
    </row>
    <row r="583" spans="1:2" x14ac:dyDescent="0.3">
      <c r="A583">
        <v>583</v>
      </c>
      <c r="B583" t="s">
        <v>576</v>
      </c>
    </row>
    <row r="584" spans="1:2" x14ac:dyDescent="0.3">
      <c r="A584">
        <v>584</v>
      </c>
      <c r="B584" t="s">
        <v>577</v>
      </c>
    </row>
    <row r="585" spans="1:2" x14ac:dyDescent="0.3">
      <c r="A585">
        <v>585</v>
      </c>
      <c r="B585" t="s">
        <v>578</v>
      </c>
    </row>
    <row r="586" spans="1:2" x14ac:dyDescent="0.3">
      <c r="A586">
        <v>586</v>
      </c>
      <c r="B586" t="s">
        <v>579</v>
      </c>
    </row>
    <row r="587" spans="1:2" x14ac:dyDescent="0.3">
      <c r="A587">
        <v>587</v>
      </c>
      <c r="B587" t="s">
        <v>580</v>
      </c>
    </row>
    <row r="588" spans="1:2" x14ac:dyDescent="0.3">
      <c r="A588">
        <v>588</v>
      </c>
      <c r="B588" t="s">
        <v>581</v>
      </c>
    </row>
    <row r="589" spans="1:2" x14ac:dyDescent="0.3">
      <c r="A589">
        <v>589</v>
      </c>
      <c r="B589" t="s">
        <v>582</v>
      </c>
    </row>
    <row r="590" spans="1:2" x14ac:dyDescent="0.3">
      <c r="A590">
        <v>590</v>
      </c>
      <c r="B590" t="s">
        <v>583</v>
      </c>
    </row>
    <row r="591" spans="1:2" x14ac:dyDescent="0.3">
      <c r="A591">
        <v>591</v>
      </c>
      <c r="B591" t="s">
        <v>584</v>
      </c>
    </row>
    <row r="592" spans="1:2" x14ac:dyDescent="0.3">
      <c r="A592">
        <v>592</v>
      </c>
      <c r="B592" t="s">
        <v>585</v>
      </c>
    </row>
    <row r="593" spans="1:2" x14ac:dyDescent="0.3">
      <c r="A593">
        <v>593</v>
      </c>
      <c r="B593" t="s">
        <v>586</v>
      </c>
    </row>
    <row r="594" spans="1:2" x14ac:dyDescent="0.3">
      <c r="A594">
        <v>594</v>
      </c>
      <c r="B594" t="s">
        <v>587</v>
      </c>
    </row>
    <row r="595" spans="1:2" x14ac:dyDescent="0.3">
      <c r="A595">
        <v>595</v>
      </c>
      <c r="B595" t="s">
        <v>588</v>
      </c>
    </row>
    <row r="596" spans="1:2" x14ac:dyDescent="0.3">
      <c r="A596">
        <v>596</v>
      </c>
      <c r="B596" t="s">
        <v>589</v>
      </c>
    </row>
    <row r="597" spans="1:2" x14ac:dyDescent="0.3">
      <c r="A597">
        <v>597</v>
      </c>
      <c r="B597" t="s">
        <v>590</v>
      </c>
    </row>
    <row r="598" spans="1:2" x14ac:dyDescent="0.3">
      <c r="A598">
        <v>598</v>
      </c>
      <c r="B598" t="s">
        <v>591</v>
      </c>
    </row>
    <row r="599" spans="1:2" x14ac:dyDescent="0.3">
      <c r="A599">
        <v>599</v>
      </c>
      <c r="B599" t="s">
        <v>592</v>
      </c>
    </row>
    <row r="600" spans="1:2" x14ac:dyDescent="0.3">
      <c r="A600">
        <v>600</v>
      </c>
      <c r="B600" t="s">
        <v>593</v>
      </c>
    </row>
    <row r="601" spans="1:2" x14ac:dyDescent="0.3">
      <c r="A601">
        <v>601</v>
      </c>
      <c r="B601" t="s">
        <v>594</v>
      </c>
    </row>
    <row r="602" spans="1:2" x14ac:dyDescent="0.3">
      <c r="A602">
        <v>602</v>
      </c>
      <c r="B602" t="s">
        <v>595</v>
      </c>
    </row>
    <row r="603" spans="1:2" x14ac:dyDescent="0.3">
      <c r="A603">
        <v>603</v>
      </c>
      <c r="B603" t="s">
        <v>596</v>
      </c>
    </row>
    <row r="604" spans="1:2" x14ac:dyDescent="0.3">
      <c r="A604">
        <v>604</v>
      </c>
      <c r="B604" t="s">
        <v>597</v>
      </c>
    </row>
    <row r="605" spans="1:2" x14ac:dyDescent="0.3">
      <c r="A605">
        <v>605</v>
      </c>
      <c r="B605" t="s">
        <v>598</v>
      </c>
    </row>
    <row r="606" spans="1:2" x14ac:dyDescent="0.3">
      <c r="A606">
        <v>606</v>
      </c>
      <c r="B606" t="s">
        <v>599</v>
      </c>
    </row>
    <row r="607" spans="1:2" x14ac:dyDescent="0.3">
      <c r="A607">
        <v>607</v>
      </c>
      <c r="B607" t="s">
        <v>600</v>
      </c>
    </row>
    <row r="608" spans="1:2" x14ac:dyDescent="0.3">
      <c r="A608">
        <v>608</v>
      </c>
      <c r="B608" t="s">
        <v>601</v>
      </c>
    </row>
    <row r="609" spans="1:2" x14ac:dyDescent="0.3">
      <c r="A609">
        <v>609</v>
      </c>
      <c r="B609" t="s">
        <v>602</v>
      </c>
    </row>
    <row r="610" spans="1:2" x14ac:dyDescent="0.3">
      <c r="A610">
        <v>610</v>
      </c>
      <c r="B610" t="s">
        <v>603</v>
      </c>
    </row>
    <row r="611" spans="1:2" x14ac:dyDescent="0.3">
      <c r="A611">
        <v>611</v>
      </c>
      <c r="B611" t="s">
        <v>604</v>
      </c>
    </row>
    <row r="612" spans="1:2" x14ac:dyDescent="0.3">
      <c r="A612">
        <v>612</v>
      </c>
      <c r="B612" t="s">
        <v>605</v>
      </c>
    </row>
    <row r="613" spans="1:2" x14ac:dyDescent="0.3">
      <c r="A613">
        <v>613</v>
      </c>
      <c r="B613" t="s">
        <v>606</v>
      </c>
    </row>
    <row r="614" spans="1:2" x14ac:dyDescent="0.3">
      <c r="A614">
        <v>614</v>
      </c>
      <c r="B614" t="s">
        <v>607</v>
      </c>
    </row>
    <row r="615" spans="1:2" x14ac:dyDescent="0.3">
      <c r="A615">
        <v>615</v>
      </c>
      <c r="B615" t="s">
        <v>608</v>
      </c>
    </row>
    <row r="616" spans="1:2" x14ac:dyDescent="0.3">
      <c r="A616">
        <v>616</v>
      </c>
      <c r="B616" t="s">
        <v>609</v>
      </c>
    </row>
    <row r="617" spans="1:2" x14ac:dyDescent="0.3">
      <c r="A617">
        <v>617</v>
      </c>
      <c r="B617" t="s">
        <v>610</v>
      </c>
    </row>
    <row r="618" spans="1:2" x14ac:dyDescent="0.3">
      <c r="A618">
        <v>618</v>
      </c>
      <c r="B618" t="s">
        <v>611</v>
      </c>
    </row>
    <row r="619" spans="1:2" x14ac:dyDescent="0.3">
      <c r="A619">
        <v>619</v>
      </c>
      <c r="B619" t="s">
        <v>612</v>
      </c>
    </row>
    <row r="620" spans="1:2" x14ac:dyDescent="0.3">
      <c r="A620">
        <v>620</v>
      </c>
      <c r="B620" t="s">
        <v>613</v>
      </c>
    </row>
    <row r="621" spans="1:2" x14ac:dyDescent="0.3">
      <c r="A621">
        <v>621</v>
      </c>
      <c r="B621" t="s">
        <v>614</v>
      </c>
    </row>
    <row r="622" spans="1:2" x14ac:dyDescent="0.3">
      <c r="A622">
        <v>622</v>
      </c>
      <c r="B622" t="s">
        <v>615</v>
      </c>
    </row>
    <row r="623" spans="1:2" x14ac:dyDescent="0.3">
      <c r="A623">
        <v>623</v>
      </c>
      <c r="B623" t="s">
        <v>616</v>
      </c>
    </row>
    <row r="624" spans="1:2" x14ac:dyDescent="0.3">
      <c r="A624">
        <v>624</v>
      </c>
      <c r="B624" t="s">
        <v>617</v>
      </c>
    </row>
    <row r="625" spans="1:2" x14ac:dyDescent="0.3">
      <c r="A625">
        <v>625</v>
      </c>
      <c r="B625" t="s">
        <v>618</v>
      </c>
    </row>
    <row r="626" spans="1:2" x14ac:dyDescent="0.3">
      <c r="A626">
        <v>626</v>
      </c>
      <c r="B626" t="s">
        <v>619</v>
      </c>
    </row>
    <row r="627" spans="1:2" x14ac:dyDescent="0.3">
      <c r="A627">
        <v>627</v>
      </c>
      <c r="B627" t="s">
        <v>620</v>
      </c>
    </row>
    <row r="628" spans="1:2" x14ac:dyDescent="0.3">
      <c r="A628">
        <v>628</v>
      </c>
      <c r="B628" t="s">
        <v>621</v>
      </c>
    </row>
    <row r="629" spans="1:2" x14ac:dyDescent="0.3">
      <c r="A629">
        <v>629</v>
      </c>
      <c r="B629" t="s">
        <v>622</v>
      </c>
    </row>
    <row r="630" spans="1:2" x14ac:dyDescent="0.3">
      <c r="A630">
        <v>630</v>
      </c>
      <c r="B630" t="s">
        <v>623</v>
      </c>
    </row>
    <row r="631" spans="1:2" x14ac:dyDescent="0.3">
      <c r="A631">
        <v>631</v>
      </c>
      <c r="B631" t="s">
        <v>624</v>
      </c>
    </row>
    <row r="632" spans="1:2" x14ac:dyDescent="0.3">
      <c r="A632">
        <v>632</v>
      </c>
      <c r="B632" t="s">
        <v>625</v>
      </c>
    </row>
    <row r="633" spans="1:2" x14ac:dyDescent="0.3">
      <c r="A633">
        <v>633</v>
      </c>
      <c r="B633" t="s">
        <v>626</v>
      </c>
    </row>
    <row r="634" spans="1:2" x14ac:dyDescent="0.3">
      <c r="A634">
        <v>634</v>
      </c>
      <c r="B634" t="s">
        <v>627</v>
      </c>
    </row>
    <row r="635" spans="1:2" x14ac:dyDescent="0.3">
      <c r="A635">
        <v>635</v>
      </c>
      <c r="B635" t="s">
        <v>628</v>
      </c>
    </row>
    <row r="636" spans="1:2" x14ac:dyDescent="0.3">
      <c r="A636">
        <v>636</v>
      </c>
      <c r="B636" t="s">
        <v>629</v>
      </c>
    </row>
    <row r="637" spans="1:2" x14ac:dyDescent="0.3">
      <c r="A637">
        <v>637</v>
      </c>
      <c r="B637" t="s">
        <v>630</v>
      </c>
    </row>
    <row r="638" spans="1:2" x14ac:dyDescent="0.3">
      <c r="A638">
        <v>638</v>
      </c>
      <c r="B638" t="s">
        <v>631</v>
      </c>
    </row>
    <row r="639" spans="1:2" x14ac:dyDescent="0.3">
      <c r="A639">
        <v>639</v>
      </c>
      <c r="B639" t="s">
        <v>632</v>
      </c>
    </row>
    <row r="640" spans="1:2" x14ac:dyDescent="0.3">
      <c r="A640">
        <v>640</v>
      </c>
      <c r="B640" t="s">
        <v>633</v>
      </c>
    </row>
    <row r="641" spans="1:2" x14ac:dyDescent="0.3">
      <c r="A641">
        <v>641</v>
      </c>
      <c r="B641" t="s">
        <v>710</v>
      </c>
    </row>
    <row r="642" spans="1:2" x14ac:dyDescent="0.3">
      <c r="A642">
        <v>642</v>
      </c>
      <c r="B642" t="s">
        <v>711</v>
      </c>
    </row>
    <row r="643" spans="1:2" x14ac:dyDescent="0.3">
      <c r="A643">
        <v>643</v>
      </c>
      <c r="B643" t="s">
        <v>634</v>
      </c>
    </row>
    <row r="644" spans="1:2" x14ac:dyDescent="0.3">
      <c r="A644">
        <v>644</v>
      </c>
      <c r="B644" t="s">
        <v>635</v>
      </c>
    </row>
    <row r="645" spans="1:2" x14ac:dyDescent="0.3">
      <c r="A645">
        <v>645</v>
      </c>
      <c r="B645" t="s">
        <v>712</v>
      </c>
    </row>
    <row r="646" spans="1:2" x14ac:dyDescent="0.3">
      <c r="A646">
        <v>646</v>
      </c>
      <c r="B646" t="s">
        <v>636</v>
      </c>
    </row>
    <row r="647" spans="1:2" x14ac:dyDescent="0.3">
      <c r="A647">
        <v>647</v>
      </c>
      <c r="B647" t="s">
        <v>713</v>
      </c>
    </row>
    <row r="648" spans="1:2" x14ac:dyDescent="0.3">
      <c r="A648">
        <v>648</v>
      </c>
      <c r="B648" t="s">
        <v>714</v>
      </c>
    </row>
    <row r="649" spans="1:2" x14ac:dyDescent="0.3">
      <c r="A649">
        <v>649</v>
      </c>
      <c r="B649" t="s">
        <v>637</v>
      </c>
    </row>
    <row r="650" spans="1:2" x14ac:dyDescent="0.3">
      <c r="A650">
        <v>650</v>
      </c>
      <c r="B650" t="s">
        <v>638</v>
      </c>
    </row>
    <row r="651" spans="1:2" x14ac:dyDescent="0.3">
      <c r="A651">
        <v>651</v>
      </c>
      <c r="B651" t="s">
        <v>639</v>
      </c>
    </row>
    <row r="652" spans="1:2" x14ac:dyDescent="0.3">
      <c r="A652">
        <v>652</v>
      </c>
      <c r="B652" t="s">
        <v>640</v>
      </c>
    </row>
    <row r="653" spans="1:2" x14ac:dyDescent="0.3">
      <c r="A653">
        <v>653</v>
      </c>
      <c r="B653" t="s">
        <v>641</v>
      </c>
    </row>
    <row r="654" spans="1:2" x14ac:dyDescent="0.3">
      <c r="A654">
        <v>654</v>
      </c>
      <c r="B654" t="s">
        <v>642</v>
      </c>
    </row>
    <row r="655" spans="1:2" x14ac:dyDescent="0.3">
      <c r="A655">
        <v>655</v>
      </c>
      <c r="B655" t="s">
        <v>643</v>
      </c>
    </row>
    <row r="656" spans="1:2" x14ac:dyDescent="0.3">
      <c r="A656">
        <v>656</v>
      </c>
      <c r="B656" t="s">
        <v>644</v>
      </c>
    </row>
    <row r="657" spans="1:2" x14ac:dyDescent="0.3">
      <c r="A657">
        <v>657</v>
      </c>
      <c r="B657" t="s">
        <v>645</v>
      </c>
    </row>
    <row r="658" spans="1:2" x14ac:dyDescent="0.3">
      <c r="A658">
        <v>658</v>
      </c>
      <c r="B658" t="s">
        <v>646</v>
      </c>
    </row>
    <row r="659" spans="1:2" x14ac:dyDescent="0.3">
      <c r="A659">
        <v>659</v>
      </c>
      <c r="B659" t="s">
        <v>647</v>
      </c>
    </row>
    <row r="660" spans="1:2" x14ac:dyDescent="0.3">
      <c r="A660">
        <v>660</v>
      </c>
      <c r="B660" t="s">
        <v>648</v>
      </c>
    </row>
    <row r="661" spans="1:2" x14ac:dyDescent="0.3">
      <c r="A661">
        <v>661</v>
      </c>
      <c r="B661" t="s">
        <v>649</v>
      </c>
    </row>
    <row r="662" spans="1:2" x14ac:dyDescent="0.3">
      <c r="A662">
        <v>662</v>
      </c>
      <c r="B662" t="s">
        <v>650</v>
      </c>
    </row>
    <row r="663" spans="1:2" x14ac:dyDescent="0.3">
      <c r="A663">
        <v>663</v>
      </c>
      <c r="B663" t="s">
        <v>651</v>
      </c>
    </row>
    <row r="664" spans="1:2" x14ac:dyDescent="0.3">
      <c r="A664">
        <v>664</v>
      </c>
      <c r="B664" t="s">
        <v>652</v>
      </c>
    </row>
    <row r="665" spans="1:2" x14ac:dyDescent="0.3">
      <c r="A665">
        <v>665</v>
      </c>
      <c r="B665" t="s">
        <v>653</v>
      </c>
    </row>
    <row r="666" spans="1:2" x14ac:dyDescent="0.3">
      <c r="A666">
        <v>666</v>
      </c>
      <c r="B666" t="s">
        <v>654</v>
      </c>
    </row>
    <row r="667" spans="1:2" x14ac:dyDescent="0.3">
      <c r="A667">
        <v>667</v>
      </c>
      <c r="B667" t="s">
        <v>655</v>
      </c>
    </row>
    <row r="668" spans="1:2" x14ac:dyDescent="0.3">
      <c r="A668">
        <v>668</v>
      </c>
      <c r="B668" t="s">
        <v>656</v>
      </c>
    </row>
    <row r="669" spans="1:2" x14ac:dyDescent="0.3">
      <c r="A669">
        <v>669</v>
      </c>
      <c r="B669" t="s">
        <v>657</v>
      </c>
    </row>
    <row r="670" spans="1:2" x14ac:dyDescent="0.3">
      <c r="A670">
        <v>670</v>
      </c>
      <c r="B670" t="s">
        <v>658</v>
      </c>
    </row>
    <row r="671" spans="1:2" x14ac:dyDescent="0.3">
      <c r="A671">
        <v>671</v>
      </c>
      <c r="B671" t="s">
        <v>659</v>
      </c>
    </row>
    <row r="672" spans="1:2" x14ac:dyDescent="0.3">
      <c r="A672">
        <v>672</v>
      </c>
      <c r="B672" t="s">
        <v>660</v>
      </c>
    </row>
    <row r="673" spans="1:2" x14ac:dyDescent="0.3">
      <c r="A673">
        <v>673</v>
      </c>
      <c r="B673" t="s">
        <v>661</v>
      </c>
    </row>
    <row r="674" spans="1:2" x14ac:dyDescent="0.3">
      <c r="A674">
        <v>674</v>
      </c>
      <c r="B674" t="s">
        <v>662</v>
      </c>
    </row>
    <row r="675" spans="1:2" x14ac:dyDescent="0.3">
      <c r="A675">
        <v>675</v>
      </c>
      <c r="B675" t="s">
        <v>663</v>
      </c>
    </row>
    <row r="676" spans="1:2" x14ac:dyDescent="0.3">
      <c r="A676">
        <v>676</v>
      </c>
      <c r="B676" t="s">
        <v>664</v>
      </c>
    </row>
    <row r="677" spans="1:2" x14ac:dyDescent="0.3">
      <c r="A677">
        <v>677</v>
      </c>
      <c r="B677" t="s">
        <v>665</v>
      </c>
    </row>
    <row r="678" spans="1:2" x14ac:dyDescent="0.3">
      <c r="A678">
        <v>678</v>
      </c>
      <c r="B678" t="s">
        <v>715</v>
      </c>
    </row>
    <row r="679" spans="1:2" x14ac:dyDescent="0.3">
      <c r="A679">
        <v>679</v>
      </c>
      <c r="B679" t="s">
        <v>666</v>
      </c>
    </row>
    <row r="680" spans="1:2" x14ac:dyDescent="0.3">
      <c r="A680">
        <v>680</v>
      </c>
      <c r="B680" t="s">
        <v>667</v>
      </c>
    </row>
    <row r="681" spans="1:2" x14ac:dyDescent="0.3">
      <c r="A681">
        <v>681</v>
      </c>
      <c r="B681" t="s">
        <v>716</v>
      </c>
    </row>
    <row r="682" spans="1:2" x14ac:dyDescent="0.3">
      <c r="A682">
        <v>682</v>
      </c>
      <c r="B682" t="s">
        <v>668</v>
      </c>
    </row>
    <row r="683" spans="1:2" x14ac:dyDescent="0.3">
      <c r="A683">
        <v>683</v>
      </c>
      <c r="B683" t="s">
        <v>669</v>
      </c>
    </row>
    <row r="684" spans="1:2" x14ac:dyDescent="0.3">
      <c r="A684">
        <v>684</v>
      </c>
      <c r="B684" t="s">
        <v>670</v>
      </c>
    </row>
    <row r="685" spans="1:2" x14ac:dyDescent="0.3">
      <c r="A685">
        <v>685</v>
      </c>
      <c r="B685" t="s">
        <v>671</v>
      </c>
    </row>
    <row r="686" spans="1:2" x14ac:dyDescent="0.3">
      <c r="A686">
        <v>686</v>
      </c>
      <c r="B686" t="s">
        <v>672</v>
      </c>
    </row>
    <row r="687" spans="1:2" x14ac:dyDescent="0.3">
      <c r="A687">
        <v>687</v>
      </c>
      <c r="B687" t="s">
        <v>673</v>
      </c>
    </row>
    <row r="688" spans="1:2" x14ac:dyDescent="0.3">
      <c r="A688">
        <v>688</v>
      </c>
      <c r="B688" t="s">
        <v>674</v>
      </c>
    </row>
    <row r="689" spans="1:2" x14ac:dyDescent="0.3">
      <c r="A689">
        <v>689</v>
      </c>
      <c r="B689" t="s">
        <v>675</v>
      </c>
    </row>
    <row r="690" spans="1:2" x14ac:dyDescent="0.3">
      <c r="A690">
        <v>690</v>
      </c>
      <c r="B690" t="s">
        <v>676</v>
      </c>
    </row>
    <row r="691" spans="1:2" x14ac:dyDescent="0.3">
      <c r="A691">
        <v>691</v>
      </c>
      <c r="B691" t="s">
        <v>677</v>
      </c>
    </row>
    <row r="692" spans="1:2" x14ac:dyDescent="0.3">
      <c r="A692">
        <v>692</v>
      </c>
      <c r="B692" t="s">
        <v>678</v>
      </c>
    </row>
    <row r="693" spans="1:2" x14ac:dyDescent="0.3">
      <c r="A693">
        <v>693</v>
      </c>
      <c r="B693" t="s">
        <v>679</v>
      </c>
    </row>
    <row r="694" spans="1:2" x14ac:dyDescent="0.3">
      <c r="A694">
        <v>694</v>
      </c>
      <c r="B694" t="s">
        <v>680</v>
      </c>
    </row>
    <row r="695" spans="1:2" x14ac:dyDescent="0.3">
      <c r="A695">
        <v>695</v>
      </c>
      <c r="B695" t="s">
        <v>681</v>
      </c>
    </row>
    <row r="696" spans="1:2" x14ac:dyDescent="0.3">
      <c r="A696">
        <v>696</v>
      </c>
      <c r="B696" t="s">
        <v>682</v>
      </c>
    </row>
    <row r="697" spans="1:2" x14ac:dyDescent="0.3">
      <c r="A697">
        <v>697</v>
      </c>
      <c r="B697" t="s">
        <v>683</v>
      </c>
    </row>
    <row r="698" spans="1:2" x14ac:dyDescent="0.3">
      <c r="A698">
        <v>698</v>
      </c>
      <c r="B698" t="s">
        <v>684</v>
      </c>
    </row>
    <row r="699" spans="1:2" x14ac:dyDescent="0.3">
      <c r="A699">
        <v>699</v>
      </c>
      <c r="B699" t="s">
        <v>685</v>
      </c>
    </row>
    <row r="700" spans="1:2" x14ac:dyDescent="0.3">
      <c r="A700">
        <v>700</v>
      </c>
      <c r="B700" t="s">
        <v>686</v>
      </c>
    </row>
    <row r="701" spans="1:2" x14ac:dyDescent="0.3">
      <c r="A701">
        <v>701</v>
      </c>
      <c r="B701" t="s">
        <v>687</v>
      </c>
    </row>
    <row r="702" spans="1:2" x14ac:dyDescent="0.3">
      <c r="A702">
        <v>702</v>
      </c>
      <c r="B702" t="s">
        <v>688</v>
      </c>
    </row>
    <row r="703" spans="1:2" x14ac:dyDescent="0.3">
      <c r="A703">
        <v>703</v>
      </c>
      <c r="B703" t="s">
        <v>689</v>
      </c>
    </row>
    <row r="704" spans="1:2" x14ac:dyDescent="0.3">
      <c r="A704">
        <v>704</v>
      </c>
      <c r="B704" t="s">
        <v>690</v>
      </c>
    </row>
    <row r="705" spans="1:2" x14ac:dyDescent="0.3">
      <c r="A705">
        <v>705</v>
      </c>
      <c r="B705" t="s">
        <v>691</v>
      </c>
    </row>
    <row r="706" spans="1:2" x14ac:dyDescent="0.3">
      <c r="A706">
        <v>706</v>
      </c>
      <c r="B706" t="s">
        <v>692</v>
      </c>
    </row>
    <row r="707" spans="1:2" x14ac:dyDescent="0.3">
      <c r="A707">
        <v>707</v>
      </c>
      <c r="B707" t="s">
        <v>693</v>
      </c>
    </row>
    <row r="708" spans="1:2" x14ac:dyDescent="0.3">
      <c r="A708">
        <v>708</v>
      </c>
      <c r="B708" t="s">
        <v>694</v>
      </c>
    </row>
    <row r="709" spans="1:2" x14ac:dyDescent="0.3">
      <c r="A709">
        <v>709</v>
      </c>
      <c r="B709" t="s">
        <v>695</v>
      </c>
    </row>
    <row r="710" spans="1:2" x14ac:dyDescent="0.3">
      <c r="A710">
        <v>710</v>
      </c>
      <c r="B710" t="s">
        <v>717</v>
      </c>
    </row>
    <row r="711" spans="1:2" x14ac:dyDescent="0.3">
      <c r="A711">
        <v>711</v>
      </c>
      <c r="B711" t="s">
        <v>718</v>
      </c>
    </row>
    <row r="712" spans="1:2" x14ac:dyDescent="0.3">
      <c r="A712">
        <v>712</v>
      </c>
      <c r="B712" t="s">
        <v>696</v>
      </c>
    </row>
    <row r="713" spans="1:2" x14ac:dyDescent="0.3">
      <c r="A713">
        <v>713</v>
      </c>
      <c r="B713" t="s">
        <v>697</v>
      </c>
    </row>
    <row r="714" spans="1:2" x14ac:dyDescent="0.3">
      <c r="A714">
        <v>714</v>
      </c>
      <c r="B714" t="s">
        <v>698</v>
      </c>
    </row>
    <row r="715" spans="1:2" x14ac:dyDescent="0.3">
      <c r="A715">
        <v>715</v>
      </c>
      <c r="B715" t="s">
        <v>699</v>
      </c>
    </row>
    <row r="716" spans="1:2" x14ac:dyDescent="0.3">
      <c r="A716">
        <v>716</v>
      </c>
      <c r="B716" t="s">
        <v>700</v>
      </c>
    </row>
    <row r="717" spans="1:2" x14ac:dyDescent="0.3">
      <c r="A717">
        <v>717</v>
      </c>
      <c r="B717" t="s">
        <v>701</v>
      </c>
    </row>
    <row r="718" spans="1:2" x14ac:dyDescent="0.3">
      <c r="A718">
        <v>718</v>
      </c>
      <c r="B718" t="s">
        <v>719</v>
      </c>
    </row>
    <row r="719" spans="1:2" x14ac:dyDescent="0.3">
      <c r="A719">
        <v>719</v>
      </c>
      <c r="B719" t="s">
        <v>702</v>
      </c>
    </row>
    <row r="720" spans="1:2" x14ac:dyDescent="0.3">
      <c r="A720">
        <v>720</v>
      </c>
      <c r="B720" t="s">
        <v>720</v>
      </c>
    </row>
    <row r="721" spans="1:2" x14ac:dyDescent="0.3">
      <c r="A721">
        <v>721</v>
      </c>
      <c r="B721" t="s">
        <v>703</v>
      </c>
    </row>
    <row r="722" spans="1:2" x14ac:dyDescent="0.3">
      <c r="A722">
        <v>722</v>
      </c>
      <c r="B722" t="s">
        <v>721</v>
      </c>
    </row>
    <row r="723" spans="1:2" x14ac:dyDescent="0.3">
      <c r="A723">
        <v>723</v>
      </c>
      <c r="B723" t="s">
        <v>722</v>
      </c>
    </row>
    <row r="724" spans="1:2" x14ac:dyDescent="0.3">
      <c r="A724">
        <v>724</v>
      </c>
      <c r="B724" t="s">
        <v>723</v>
      </c>
    </row>
    <row r="725" spans="1:2" x14ac:dyDescent="0.3">
      <c r="A725">
        <v>725</v>
      </c>
      <c r="B725" t="s">
        <v>724</v>
      </c>
    </row>
    <row r="726" spans="1:2" x14ac:dyDescent="0.3">
      <c r="A726">
        <v>726</v>
      </c>
      <c r="B726" t="s">
        <v>725</v>
      </c>
    </row>
    <row r="727" spans="1:2" x14ac:dyDescent="0.3">
      <c r="A727">
        <v>727</v>
      </c>
      <c r="B727" t="s">
        <v>726</v>
      </c>
    </row>
    <row r="728" spans="1:2" x14ac:dyDescent="0.3">
      <c r="A728">
        <v>728</v>
      </c>
      <c r="B728" t="s">
        <v>727</v>
      </c>
    </row>
    <row r="729" spans="1:2" x14ac:dyDescent="0.3">
      <c r="A729">
        <v>729</v>
      </c>
      <c r="B729" t="s">
        <v>728</v>
      </c>
    </row>
    <row r="730" spans="1:2" x14ac:dyDescent="0.3">
      <c r="A730">
        <v>730</v>
      </c>
      <c r="B730" t="s">
        <v>729</v>
      </c>
    </row>
    <row r="731" spans="1:2" x14ac:dyDescent="0.3">
      <c r="A731">
        <v>731</v>
      </c>
      <c r="B731" t="s">
        <v>730</v>
      </c>
    </row>
    <row r="732" spans="1:2" x14ac:dyDescent="0.3">
      <c r="A732">
        <v>732</v>
      </c>
      <c r="B732" t="s">
        <v>731</v>
      </c>
    </row>
    <row r="733" spans="1:2" x14ac:dyDescent="0.3">
      <c r="A733">
        <v>733</v>
      </c>
      <c r="B733" t="s">
        <v>732</v>
      </c>
    </row>
    <row r="734" spans="1:2" x14ac:dyDescent="0.3">
      <c r="A734">
        <v>734</v>
      </c>
      <c r="B734" t="s">
        <v>733</v>
      </c>
    </row>
    <row r="735" spans="1:2" x14ac:dyDescent="0.3">
      <c r="A735">
        <v>735</v>
      </c>
      <c r="B735" t="s">
        <v>734</v>
      </c>
    </row>
    <row r="736" spans="1:2" x14ac:dyDescent="0.3">
      <c r="A736">
        <v>736</v>
      </c>
      <c r="B736" t="s">
        <v>735</v>
      </c>
    </row>
    <row r="737" spans="1:2" x14ac:dyDescent="0.3">
      <c r="A737">
        <v>737</v>
      </c>
      <c r="B737" t="s">
        <v>736</v>
      </c>
    </row>
    <row r="738" spans="1:2" x14ac:dyDescent="0.3">
      <c r="A738">
        <v>738</v>
      </c>
      <c r="B738" t="s">
        <v>737</v>
      </c>
    </row>
    <row r="739" spans="1:2" x14ac:dyDescent="0.3">
      <c r="A739">
        <v>739</v>
      </c>
      <c r="B739" t="s">
        <v>738</v>
      </c>
    </row>
    <row r="740" spans="1:2" x14ac:dyDescent="0.3">
      <c r="A740">
        <v>740</v>
      </c>
      <c r="B740" t="s">
        <v>739</v>
      </c>
    </row>
    <row r="741" spans="1:2" x14ac:dyDescent="0.3">
      <c r="A741">
        <v>741</v>
      </c>
      <c r="B741" t="s">
        <v>740</v>
      </c>
    </row>
    <row r="742" spans="1:2" x14ac:dyDescent="0.3">
      <c r="A742">
        <v>742</v>
      </c>
      <c r="B742" t="s">
        <v>741</v>
      </c>
    </row>
    <row r="743" spans="1:2" x14ac:dyDescent="0.3">
      <c r="A743">
        <v>743</v>
      </c>
      <c r="B743" t="s">
        <v>742</v>
      </c>
    </row>
    <row r="744" spans="1:2" x14ac:dyDescent="0.3">
      <c r="A744">
        <v>744</v>
      </c>
      <c r="B744" t="s">
        <v>743</v>
      </c>
    </row>
    <row r="745" spans="1:2" x14ac:dyDescent="0.3">
      <c r="A745">
        <v>745</v>
      </c>
      <c r="B745" t="s">
        <v>744</v>
      </c>
    </row>
    <row r="746" spans="1:2" x14ac:dyDescent="0.3">
      <c r="A746">
        <v>746</v>
      </c>
      <c r="B746" t="s">
        <v>745</v>
      </c>
    </row>
    <row r="747" spans="1:2" x14ac:dyDescent="0.3">
      <c r="A747">
        <v>747</v>
      </c>
      <c r="B747" t="s">
        <v>746</v>
      </c>
    </row>
    <row r="748" spans="1:2" x14ac:dyDescent="0.3">
      <c r="A748">
        <v>748</v>
      </c>
      <c r="B748" t="s">
        <v>747</v>
      </c>
    </row>
    <row r="749" spans="1:2" x14ac:dyDescent="0.3">
      <c r="A749">
        <v>749</v>
      </c>
      <c r="B749" t="s">
        <v>748</v>
      </c>
    </row>
    <row r="750" spans="1:2" x14ac:dyDescent="0.3">
      <c r="A750">
        <v>750</v>
      </c>
      <c r="B750" t="s">
        <v>749</v>
      </c>
    </row>
    <row r="751" spans="1:2" x14ac:dyDescent="0.3">
      <c r="A751">
        <v>751</v>
      </c>
      <c r="B751" t="s">
        <v>750</v>
      </c>
    </row>
    <row r="752" spans="1:2" x14ac:dyDescent="0.3">
      <c r="A752">
        <v>752</v>
      </c>
      <c r="B752" t="s">
        <v>751</v>
      </c>
    </row>
    <row r="753" spans="1:2" x14ac:dyDescent="0.3">
      <c r="A753">
        <v>753</v>
      </c>
      <c r="B753" t="s">
        <v>752</v>
      </c>
    </row>
    <row r="754" spans="1:2" x14ac:dyDescent="0.3">
      <c r="A754">
        <v>754</v>
      </c>
      <c r="B754" t="s">
        <v>753</v>
      </c>
    </row>
    <row r="755" spans="1:2" x14ac:dyDescent="0.3">
      <c r="A755">
        <v>755</v>
      </c>
      <c r="B755" t="s">
        <v>754</v>
      </c>
    </row>
    <row r="756" spans="1:2" x14ac:dyDescent="0.3">
      <c r="A756">
        <v>756</v>
      </c>
      <c r="B756" t="s">
        <v>755</v>
      </c>
    </row>
    <row r="757" spans="1:2" x14ac:dyDescent="0.3">
      <c r="A757">
        <v>757</v>
      </c>
      <c r="B757" t="s">
        <v>756</v>
      </c>
    </row>
    <row r="758" spans="1:2" x14ac:dyDescent="0.3">
      <c r="A758">
        <v>758</v>
      </c>
      <c r="B758" t="s">
        <v>757</v>
      </c>
    </row>
    <row r="759" spans="1:2" x14ac:dyDescent="0.3">
      <c r="A759">
        <v>759</v>
      </c>
      <c r="B759" t="s">
        <v>758</v>
      </c>
    </row>
    <row r="760" spans="1:2" x14ac:dyDescent="0.3">
      <c r="A760">
        <v>760</v>
      </c>
      <c r="B760" t="s">
        <v>759</v>
      </c>
    </row>
    <row r="761" spans="1:2" x14ac:dyDescent="0.3">
      <c r="A761">
        <v>761</v>
      </c>
      <c r="B761" t="s">
        <v>760</v>
      </c>
    </row>
    <row r="762" spans="1:2" x14ac:dyDescent="0.3">
      <c r="A762">
        <v>762</v>
      </c>
      <c r="B762" t="s">
        <v>761</v>
      </c>
    </row>
    <row r="763" spans="1:2" x14ac:dyDescent="0.3">
      <c r="A763">
        <v>763</v>
      </c>
      <c r="B763" t="s">
        <v>762</v>
      </c>
    </row>
    <row r="764" spans="1:2" x14ac:dyDescent="0.3">
      <c r="A764">
        <v>764</v>
      </c>
      <c r="B764" t="s">
        <v>763</v>
      </c>
    </row>
    <row r="765" spans="1:2" x14ac:dyDescent="0.3">
      <c r="A765">
        <v>765</v>
      </c>
      <c r="B765" t="s">
        <v>764</v>
      </c>
    </row>
    <row r="766" spans="1:2" x14ac:dyDescent="0.3">
      <c r="A766">
        <v>766</v>
      </c>
      <c r="B766" t="s">
        <v>765</v>
      </c>
    </row>
    <row r="767" spans="1:2" x14ac:dyDescent="0.3">
      <c r="A767">
        <v>767</v>
      </c>
      <c r="B767" t="s">
        <v>766</v>
      </c>
    </row>
    <row r="768" spans="1:2" x14ac:dyDescent="0.3">
      <c r="A768">
        <v>768</v>
      </c>
      <c r="B768" t="s">
        <v>767</v>
      </c>
    </row>
    <row r="769" spans="1:2" x14ac:dyDescent="0.3">
      <c r="A769">
        <v>769</v>
      </c>
      <c r="B769" t="s">
        <v>768</v>
      </c>
    </row>
    <row r="770" spans="1:2" x14ac:dyDescent="0.3">
      <c r="A770">
        <v>770</v>
      </c>
      <c r="B770" t="s">
        <v>769</v>
      </c>
    </row>
    <row r="771" spans="1:2" x14ac:dyDescent="0.3">
      <c r="A771">
        <v>771</v>
      </c>
      <c r="B771" t="s">
        <v>770</v>
      </c>
    </row>
    <row r="772" spans="1:2" x14ac:dyDescent="0.3">
      <c r="A772">
        <v>772</v>
      </c>
      <c r="B772" t="s">
        <v>800</v>
      </c>
    </row>
    <row r="773" spans="1:2" x14ac:dyDescent="0.3">
      <c r="A773">
        <v>773</v>
      </c>
      <c r="B773" t="s">
        <v>771</v>
      </c>
    </row>
    <row r="774" spans="1:2" x14ac:dyDescent="0.3">
      <c r="A774">
        <v>774</v>
      </c>
      <c r="B774" t="s">
        <v>772</v>
      </c>
    </row>
    <row r="775" spans="1:2" x14ac:dyDescent="0.3">
      <c r="A775">
        <v>775</v>
      </c>
      <c r="B775" t="s">
        <v>773</v>
      </c>
    </row>
    <row r="776" spans="1:2" x14ac:dyDescent="0.3">
      <c r="A776">
        <v>776</v>
      </c>
      <c r="B776" t="s">
        <v>774</v>
      </c>
    </row>
    <row r="777" spans="1:2" x14ac:dyDescent="0.3">
      <c r="A777">
        <v>777</v>
      </c>
      <c r="B777" t="s">
        <v>775</v>
      </c>
    </row>
    <row r="778" spans="1:2" x14ac:dyDescent="0.3">
      <c r="A778">
        <v>778</v>
      </c>
      <c r="B778" t="s">
        <v>776</v>
      </c>
    </row>
    <row r="779" spans="1:2" x14ac:dyDescent="0.3">
      <c r="A779">
        <v>779</v>
      </c>
      <c r="B779" t="s">
        <v>777</v>
      </c>
    </row>
    <row r="780" spans="1:2" x14ac:dyDescent="0.3">
      <c r="A780">
        <v>780</v>
      </c>
      <c r="B780" t="s">
        <v>778</v>
      </c>
    </row>
    <row r="781" spans="1:2" x14ac:dyDescent="0.3">
      <c r="A781">
        <v>781</v>
      </c>
      <c r="B781" t="s">
        <v>779</v>
      </c>
    </row>
    <row r="782" spans="1:2" x14ac:dyDescent="0.3">
      <c r="A782">
        <v>782</v>
      </c>
      <c r="B782" t="s">
        <v>780</v>
      </c>
    </row>
    <row r="783" spans="1:2" x14ac:dyDescent="0.3">
      <c r="A783">
        <v>783</v>
      </c>
      <c r="B783" t="s">
        <v>781</v>
      </c>
    </row>
    <row r="784" spans="1:2" x14ac:dyDescent="0.3">
      <c r="A784">
        <v>784</v>
      </c>
      <c r="B784" t="s">
        <v>782</v>
      </c>
    </row>
    <row r="785" spans="1:2" x14ac:dyDescent="0.3">
      <c r="A785">
        <v>785</v>
      </c>
      <c r="B785" t="s">
        <v>783</v>
      </c>
    </row>
    <row r="786" spans="1:2" x14ac:dyDescent="0.3">
      <c r="A786">
        <v>786</v>
      </c>
      <c r="B786" t="s">
        <v>784</v>
      </c>
    </row>
    <row r="787" spans="1:2" x14ac:dyDescent="0.3">
      <c r="A787">
        <v>787</v>
      </c>
      <c r="B787" t="s">
        <v>785</v>
      </c>
    </row>
    <row r="788" spans="1:2" x14ac:dyDescent="0.3">
      <c r="A788">
        <v>788</v>
      </c>
      <c r="B788" t="s">
        <v>786</v>
      </c>
    </row>
    <row r="789" spans="1:2" x14ac:dyDescent="0.3">
      <c r="A789">
        <v>789</v>
      </c>
      <c r="B789" t="s">
        <v>787</v>
      </c>
    </row>
    <row r="790" spans="1:2" x14ac:dyDescent="0.3">
      <c r="A790">
        <v>790</v>
      </c>
      <c r="B790" t="s">
        <v>788</v>
      </c>
    </row>
    <row r="791" spans="1:2" x14ac:dyDescent="0.3">
      <c r="A791">
        <v>791</v>
      </c>
      <c r="B791" t="s">
        <v>789</v>
      </c>
    </row>
    <row r="792" spans="1:2" x14ac:dyDescent="0.3">
      <c r="A792">
        <v>792</v>
      </c>
      <c r="B792" t="s">
        <v>790</v>
      </c>
    </row>
    <row r="793" spans="1:2" x14ac:dyDescent="0.3">
      <c r="A793">
        <v>793</v>
      </c>
      <c r="B793" t="s">
        <v>791</v>
      </c>
    </row>
    <row r="794" spans="1:2" x14ac:dyDescent="0.3">
      <c r="A794">
        <v>794</v>
      </c>
      <c r="B794" t="s">
        <v>792</v>
      </c>
    </row>
    <row r="795" spans="1:2" x14ac:dyDescent="0.3">
      <c r="A795">
        <v>795</v>
      </c>
      <c r="B795" t="s">
        <v>793</v>
      </c>
    </row>
    <row r="796" spans="1:2" x14ac:dyDescent="0.3">
      <c r="A796">
        <v>796</v>
      </c>
      <c r="B796" t="s">
        <v>794</v>
      </c>
    </row>
    <row r="797" spans="1:2" x14ac:dyDescent="0.3">
      <c r="A797">
        <v>797</v>
      </c>
      <c r="B797" t="s">
        <v>795</v>
      </c>
    </row>
    <row r="798" spans="1:2" x14ac:dyDescent="0.3">
      <c r="A798">
        <v>798</v>
      </c>
      <c r="B798" t="s">
        <v>796</v>
      </c>
    </row>
    <row r="799" spans="1:2" x14ac:dyDescent="0.3">
      <c r="A799">
        <v>799</v>
      </c>
      <c r="B799" t="s">
        <v>797</v>
      </c>
    </row>
    <row r="800" spans="1:2" x14ac:dyDescent="0.3">
      <c r="A800">
        <v>800</v>
      </c>
      <c r="B800" t="s">
        <v>798</v>
      </c>
    </row>
    <row r="801" spans="1:2" x14ac:dyDescent="0.3">
      <c r="A801">
        <v>801</v>
      </c>
      <c r="B801" t="s">
        <v>799</v>
      </c>
    </row>
    <row r="802" spans="1:2" x14ac:dyDescent="0.3">
      <c r="A802">
        <v>802</v>
      </c>
      <c r="B802" t="s">
        <v>801</v>
      </c>
    </row>
    <row r="803" spans="1:2" x14ac:dyDescent="0.3">
      <c r="A803">
        <v>803</v>
      </c>
      <c r="B803" t="s">
        <v>802</v>
      </c>
    </row>
    <row r="804" spans="1:2" x14ac:dyDescent="0.3">
      <c r="A804">
        <v>804</v>
      </c>
      <c r="B804" t="s">
        <v>803</v>
      </c>
    </row>
    <row r="805" spans="1:2" x14ac:dyDescent="0.3">
      <c r="A805">
        <v>805</v>
      </c>
      <c r="B805" t="s">
        <v>804</v>
      </c>
    </row>
    <row r="806" spans="1:2" x14ac:dyDescent="0.3">
      <c r="A806">
        <v>806</v>
      </c>
      <c r="B806" t="s">
        <v>805</v>
      </c>
    </row>
    <row r="807" spans="1:2" x14ac:dyDescent="0.3">
      <c r="A807">
        <v>807</v>
      </c>
      <c r="B807" t="s">
        <v>806</v>
      </c>
    </row>
    <row r="808" spans="1:2" x14ac:dyDescent="0.3">
      <c r="A808">
        <v>808</v>
      </c>
      <c r="B808" t="s">
        <v>807</v>
      </c>
    </row>
    <row r="809" spans="1:2" x14ac:dyDescent="0.3">
      <c r="A809">
        <v>809</v>
      </c>
      <c r="B809" t="s">
        <v>808</v>
      </c>
    </row>
    <row r="810" spans="1:2" x14ac:dyDescent="0.3">
      <c r="A810">
        <v>810</v>
      </c>
      <c r="B810" t="s">
        <v>809</v>
      </c>
    </row>
    <row r="811" spans="1:2" x14ac:dyDescent="0.3">
      <c r="A811">
        <v>811</v>
      </c>
      <c r="B811" t="s">
        <v>810</v>
      </c>
    </row>
    <row r="812" spans="1:2" x14ac:dyDescent="0.3">
      <c r="A812">
        <v>812</v>
      </c>
      <c r="B812" t="s">
        <v>811</v>
      </c>
    </row>
    <row r="813" spans="1:2" x14ac:dyDescent="0.3">
      <c r="A813">
        <v>813</v>
      </c>
      <c r="B813" t="s">
        <v>812</v>
      </c>
    </row>
    <row r="814" spans="1:2" x14ac:dyDescent="0.3">
      <c r="A814">
        <v>814</v>
      </c>
      <c r="B814" t="s">
        <v>813</v>
      </c>
    </row>
    <row r="815" spans="1:2" x14ac:dyDescent="0.3">
      <c r="A815">
        <v>815</v>
      </c>
      <c r="B815" t="s">
        <v>814</v>
      </c>
    </row>
    <row r="816" spans="1:2" x14ac:dyDescent="0.3">
      <c r="A816">
        <v>816</v>
      </c>
      <c r="B816" t="s">
        <v>815</v>
      </c>
    </row>
    <row r="817" spans="1:2" x14ac:dyDescent="0.3">
      <c r="A817">
        <v>817</v>
      </c>
      <c r="B817" t="s">
        <v>816</v>
      </c>
    </row>
    <row r="818" spans="1:2" x14ac:dyDescent="0.3">
      <c r="A818">
        <v>818</v>
      </c>
      <c r="B818" t="s">
        <v>817</v>
      </c>
    </row>
    <row r="819" spans="1:2" x14ac:dyDescent="0.3">
      <c r="A819">
        <v>819</v>
      </c>
      <c r="B819" t="s">
        <v>818</v>
      </c>
    </row>
    <row r="820" spans="1:2" x14ac:dyDescent="0.3">
      <c r="A820">
        <v>820</v>
      </c>
      <c r="B820" t="s">
        <v>819</v>
      </c>
    </row>
    <row r="821" spans="1:2" x14ac:dyDescent="0.3">
      <c r="A821">
        <v>821</v>
      </c>
      <c r="B821" t="s">
        <v>820</v>
      </c>
    </row>
    <row r="822" spans="1:2" x14ac:dyDescent="0.3">
      <c r="A822">
        <v>822</v>
      </c>
      <c r="B822" t="s">
        <v>821</v>
      </c>
    </row>
    <row r="823" spans="1:2" x14ac:dyDescent="0.3">
      <c r="A823">
        <v>823</v>
      </c>
      <c r="B823" t="s">
        <v>822</v>
      </c>
    </row>
    <row r="824" spans="1:2" x14ac:dyDescent="0.3">
      <c r="A824">
        <v>824</v>
      </c>
      <c r="B824" t="s">
        <v>823</v>
      </c>
    </row>
    <row r="825" spans="1:2" x14ac:dyDescent="0.3">
      <c r="A825">
        <v>825</v>
      </c>
      <c r="B825" t="s">
        <v>824</v>
      </c>
    </row>
    <row r="826" spans="1:2" x14ac:dyDescent="0.3">
      <c r="A826">
        <v>826</v>
      </c>
      <c r="B826" t="s">
        <v>825</v>
      </c>
    </row>
    <row r="827" spans="1:2" x14ac:dyDescent="0.3">
      <c r="A827">
        <v>827</v>
      </c>
      <c r="B827" t="s">
        <v>826</v>
      </c>
    </row>
    <row r="828" spans="1:2" x14ac:dyDescent="0.3">
      <c r="A828">
        <v>828</v>
      </c>
      <c r="B828" t="s">
        <v>827</v>
      </c>
    </row>
    <row r="829" spans="1:2" x14ac:dyDescent="0.3">
      <c r="A829">
        <v>829</v>
      </c>
      <c r="B829" t="s">
        <v>828</v>
      </c>
    </row>
    <row r="830" spans="1:2" x14ac:dyDescent="0.3">
      <c r="A830">
        <v>830</v>
      </c>
      <c r="B830" t="s">
        <v>829</v>
      </c>
    </row>
    <row r="831" spans="1:2" x14ac:dyDescent="0.3">
      <c r="A831">
        <v>831</v>
      </c>
      <c r="B831" t="s">
        <v>830</v>
      </c>
    </row>
    <row r="832" spans="1:2" x14ac:dyDescent="0.3">
      <c r="A832">
        <v>832</v>
      </c>
      <c r="B832" t="s">
        <v>831</v>
      </c>
    </row>
    <row r="833" spans="1:2" x14ac:dyDescent="0.3">
      <c r="A833">
        <v>833</v>
      </c>
      <c r="B833" t="s">
        <v>832</v>
      </c>
    </row>
    <row r="834" spans="1:2" x14ac:dyDescent="0.3">
      <c r="A834">
        <v>834</v>
      </c>
      <c r="B834" t="s">
        <v>833</v>
      </c>
    </row>
    <row r="835" spans="1:2" x14ac:dyDescent="0.3">
      <c r="A835">
        <v>835</v>
      </c>
      <c r="B835" t="s">
        <v>834</v>
      </c>
    </row>
    <row r="836" spans="1:2" x14ac:dyDescent="0.3">
      <c r="A836">
        <v>836</v>
      </c>
      <c r="B836" t="s">
        <v>835</v>
      </c>
    </row>
    <row r="837" spans="1:2" x14ac:dyDescent="0.3">
      <c r="A837">
        <v>837</v>
      </c>
      <c r="B837" t="s">
        <v>836</v>
      </c>
    </row>
    <row r="838" spans="1:2" x14ac:dyDescent="0.3">
      <c r="A838">
        <v>838</v>
      </c>
      <c r="B838" t="s">
        <v>837</v>
      </c>
    </row>
    <row r="839" spans="1:2" x14ac:dyDescent="0.3">
      <c r="A839">
        <v>839</v>
      </c>
      <c r="B839" t="s">
        <v>838</v>
      </c>
    </row>
    <row r="840" spans="1:2" x14ac:dyDescent="0.3">
      <c r="A840">
        <v>840</v>
      </c>
      <c r="B840" t="s">
        <v>839</v>
      </c>
    </row>
    <row r="841" spans="1:2" x14ac:dyDescent="0.3">
      <c r="A841">
        <v>841</v>
      </c>
      <c r="B841" t="s">
        <v>840</v>
      </c>
    </row>
    <row r="842" spans="1:2" x14ac:dyDescent="0.3">
      <c r="A842">
        <v>842</v>
      </c>
      <c r="B842" t="s">
        <v>841</v>
      </c>
    </row>
    <row r="843" spans="1:2" x14ac:dyDescent="0.3">
      <c r="A843">
        <v>843</v>
      </c>
      <c r="B843" t="s">
        <v>842</v>
      </c>
    </row>
    <row r="844" spans="1:2" x14ac:dyDescent="0.3">
      <c r="A844">
        <v>844</v>
      </c>
      <c r="B844" t="s">
        <v>843</v>
      </c>
    </row>
    <row r="845" spans="1:2" x14ac:dyDescent="0.3">
      <c r="A845">
        <v>845</v>
      </c>
      <c r="B845" t="s">
        <v>844</v>
      </c>
    </row>
    <row r="846" spans="1:2" x14ac:dyDescent="0.3">
      <c r="A846">
        <v>846</v>
      </c>
      <c r="B846" t="s">
        <v>845</v>
      </c>
    </row>
    <row r="847" spans="1:2" x14ac:dyDescent="0.3">
      <c r="A847">
        <v>847</v>
      </c>
      <c r="B847" t="s">
        <v>846</v>
      </c>
    </row>
    <row r="848" spans="1:2" x14ac:dyDescent="0.3">
      <c r="A848">
        <v>848</v>
      </c>
      <c r="B848" t="s">
        <v>847</v>
      </c>
    </row>
    <row r="849" spans="1:2" x14ac:dyDescent="0.3">
      <c r="A849">
        <v>849</v>
      </c>
      <c r="B849" t="s">
        <v>848</v>
      </c>
    </row>
    <row r="850" spans="1:2" x14ac:dyDescent="0.3">
      <c r="A850">
        <v>850</v>
      </c>
      <c r="B850" t="s">
        <v>849</v>
      </c>
    </row>
    <row r="851" spans="1:2" x14ac:dyDescent="0.3">
      <c r="A851">
        <v>851</v>
      </c>
      <c r="B851" t="s">
        <v>850</v>
      </c>
    </row>
    <row r="852" spans="1:2" x14ac:dyDescent="0.3">
      <c r="A852">
        <v>852</v>
      </c>
      <c r="B852" t="s">
        <v>851</v>
      </c>
    </row>
    <row r="853" spans="1:2" x14ac:dyDescent="0.3">
      <c r="A853">
        <v>853</v>
      </c>
      <c r="B853" t="s">
        <v>852</v>
      </c>
    </row>
    <row r="854" spans="1:2" x14ac:dyDescent="0.3">
      <c r="A854">
        <v>854</v>
      </c>
      <c r="B854" t="s">
        <v>853</v>
      </c>
    </row>
    <row r="855" spans="1:2" x14ac:dyDescent="0.3">
      <c r="A855">
        <v>855</v>
      </c>
      <c r="B855" t="s">
        <v>854</v>
      </c>
    </row>
    <row r="856" spans="1:2" x14ac:dyDescent="0.3">
      <c r="A856">
        <v>856</v>
      </c>
      <c r="B856" t="s">
        <v>855</v>
      </c>
    </row>
    <row r="857" spans="1:2" x14ac:dyDescent="0.3">
      <c r="A857">
        <v>857</v>
      </c>
      <c r="B857" t="s">
        <v>856</v>
      </c>
    </row>
    <row r="858" spans="1:2" x14ac:dyDescent="0.3">
      <c r="A858">
        <v>858</v>
      </c>
      <c r="B858" t="s">
        <v>857</v>
      </c>
    </row>
    <row r="859" spans="1:2" x14ac:dyDescent="0.3">
      <c r="A859">
        <v>859</v>
      </c>
      <c r="B859" t="s">
        <v>858</v>
      </c>
    </row>
    <row r="860" spans="1:2" x14ac:dyDescent="0.3">
      <c r="A860">
        <v>860</v>
      </c>
      <c r="B860" t="s">
        <v>859</v>
      </c>
    </row>
    <row r="861" spans="1:2" x14ac:dyDescent="0.3">
      <c r="A861">
        <v>861</v>
      </c>
      <c r="B861" t="s">
        <v>860</v>
      </c>
    </row>
    <row r="862" spans="1:2" x14ac:dyDescent="0.3">
      <c r="A862">
        <v>862</v>
      </c>
      <c r="B862" t="s">
        <v>861</v>
      </c>
    </row>
    <row r="863" spans="1:2" x14ac:dyDescent="0.3">
      <c r="A863">
        <v>863</v>
      </c>
      <c r="B863" t="s">
        <v>862</v>
      </c>
    </row>
    <row r="864" spans="1:2" x14ac:dyDescent="0.3">
      <c r="A864">
        <v>864</v>
      </c>
      <c r="B864" t="s">
        <v>863</v>
      </c>
    </row>
    <row r="865" spans="1:2" x14ac:dyDescent="0.3">
      <c r="A865">
        <v>865</v>
      </c>
      <c r="B865" t="s">
        <v>864</v>
      </c>
    </row>
    <row r="866" spans="1:2" x14ac:dyDescent="0.3">
      <c r="A866">
        <v>866</v>
      </c>
      <c r="B866" t="s">
        <v>865</v>
      </c>
    </row>
    <row r="867" spans="1:2" x14ac:dyDescent="0.3">
      <c r="A867">
        <v>867</v>
      </c>
      <c r="B867" t="s">
        <v>866</v>
      </c>
    </row>
    <row r="868" spans="1:2" x14ac:dyDescent="0.3">
      <c r="A868">
        <v>868</v>
      </c>
      <c r="B868" t="s">
        <v>867</v>
      </c>
    </row>
    <row r="869" spans="1:2" x14ac:dyDescent="0.3">
      <c r="A869">
        <v>869</v>
      </c>
      <c r="B869" t="s">
        <v>868</v>
      </c>
    </row>
    <row r="870" spans="1:2" x14ac:dyDescent="0.3">
      <c r="A870">
        <v>870</v>
      </c>
      <c r="B870" t="s">
        <v>869</v>
      </c>
    </row>
    <row r="871" spans="1:2" x14ac:dyDescent="0.3">
      <c r="A871">
        <v>871</v>
      </c>
      <c r="B871" t="s">
        <v>870</v>
      </c>
    </row>
    <row r="872" spans="1:2" x14ac:dyDescent="0.3">
      <c r="A872">
        <v>872</v>
      </c>
      <c r="B872" t="s">
        <v>871</v>
      </c>
    </row>
    <row r="873" spans="1:2" x14ac:dyDescent="0.3">
      <c r="A873">
        <v>873</v>
      </c>
      <c r="B873" t="s">
        <v>872</v>
      </c>
    </row>
    <row r="874" spans="1:2" x14ac:dyDescent="0.3">
      <c r="A874">
        <v>874</v>
      </c>
      <c r="B874" t="s">
        <v>873</v>
      </c>
    </row>
    <row r="875" spans="1:2" x14ac:dyDescent="0.3">
      <c r="A875">
        <v>875</v>
      </c>
      <c r="B875" t="s">
        <v>874</v>
      </c>
    </row>
    <row r="876" spans="1:2" x14ac:dyDescent="0.3">
      <c r="A876">
        <v>876</v>
      </c>
      <c r="B876" t="s">
        <v>875</v>
      </c>
    </row>
    <row r="877" spans="1:2" x14ac:dyDescent="0.3">
      <c r="A877">
        <v>877</v>
      </c>
      <c r="B877" t="s">
        <v>876</v>
      </c>
    </row>
    <row r="878" spans="1:2" x14ac:dyDescent="0.3">
      <c r="A878">
        <v>878</v>
      </c>
      <c r="B878" t="s">
        <v>877</v>
      </c>
    </row>
    <row r="879" spans="1:2" x14ac:dyDescent="0.3">
      <c r="A879">
        <v>879</v>
      </c>
      <c r="B879" t="s">
        <v>878</v>
      </c>
    </row>
    <row r="880" spans="1:2" x14ac:dyDescent="0.3">
      <c r="A880">
        <v>880</v>
      </c>
      <c r="B880" t="s">
        <v>879</v>
      </c>
    </row>
    <row r="881" spans="1:2" x14ac:dyDescent="0.3">
      <c r="A881">
        <v>881</v>
      </c>
      <c r="B881" t="s">
        <v>880</v>
      </c>
    </row>
    <row r="882" spans="1:2" x14ac:dyDescent="0.3">
      <c r="A882">
        <v>882</v>
      </c>
      <c r="B882" t="s">
        <v>881</v>
      </c>
    </row>
    <row r="883" spans="1:2" x14ac:dyDescent="0.3">
      <c r="A883">
        <v>883</v>
      </c>
      <c r="B883" t="s">
        <v>882</v>
      </c>
    </row>
    <row r="884" spans="1:2" x14ac:dyDescent="0.3">
      <c r="A884">
        <v>884</v>
      </c>
      <c r="B884" t="s">
        <v>883</v>
      </c>
    </row>
    <row r="885" spans="1:2" x14ac:dyDescent="0.3">
      <c r="A885">
        <v>885</v>
      </c>
      <c r="B885" t="s">
        <v>884</v>
      </c>
    </row>
    <row r="886" spans="1:2" x14ac:dyDescent="0.3">
      <c r="A886">
        <v>886</v>
      </c>
      <c r="B886" t="s">
        <v>885</v>
      </c>
    </row>
    <row r="887" spans="1:2" x14ac:dyDescent="0.3">
      <c r="A887">
        <v>887</v>
      </c>
      <c r="B887" t="s">
        <v>886</v>
      </c>
    </row>
    <row r="888" spans="1:2" x14ac:dyDescent="0.3">
      <c r="A888">
        <v>888</v>
      </c>
      <c r="B888" t="s">
        <v>887</v>
      </c>
    </row>
    <row r="889" spans="1:2" x14ac:dyDescent="0.3">
      <c r="A889">
        <v>889</v>
      </c>
      <c r="B889" t="s">
        <v>888</v>
      </c>
    </row>
    <row r="890" spans="1:2" x14ac:dyDescent="0.3">
      <c r="A890">
        <v>890</v>
      </c>
      <c r="B890" t="s">
        <v>889</v>
      </c>
    </row>
    <row r="891" spans="1:2" x14ac:dyDescent="0.3">
      <c r="A891">
        <v>891</v>
      </c>
      <c r="B891" t="s">
        <v>890</v>
      </c>
    </row>
    <row r="892" spans="1:2" x14ac:dyDescent="0.3">
      <c r="A892">
        <v>892</v>
      </c>
      <c r="B892" t="s">
        <v>891</v>
      </c>
    </row>
    <row r="893" spans="1:2" x14ac:dyDescent="0.3">
      <c r="A893">
        <v>893</v>
      </c>
      <c r="B893" t="s">
        <v>892</v>
      </c>
    </row>
    <row r="894" spans="1:2" x14ac:dyDescent="0.3">
      <c r="A894">
        <v>894</v>
      </c>
      <c r="B894" t="s">
        <v>893</v>
      </c>
    </row>
    <row r="895" spans="1:2" x14ac:dyDescent="0.3">
      <c r="A895">
        <v>895</v>
      </c>
      <c r="B895" t="s">
        <v>894</v>
      </c>
    </row>
    <row r="896" spans="1:2" x14ac:dyDescent="0.3">
      <c r="A896">
        <v>896</v>
      </c>
      <c r="B896" t="s">
        <v>895</v>
      </c>
    </row>
    <row r="897" spans="1:2" x14ac:dyDescent="0.3">
      <c r="A897">
        <v>897</v>
      </c>
      <c r="B897" t="s">
        <v>896</v>
      </c>
    </row>
    <row r="898" spans="1:2" x14ac:dyDescent="0.3">
      <c r="A898">
        <v>898</v>
      </c>
      <c r="B898" t="s">
        <v>897</v>
      </c>
    </row>
    <row r="899" spans="1:2" x14ac:dyDescent="0.3">
      <c r="A899">
        <v>899</v>
      </c>
      <c r="B899" t="s">
        <v>898</v>
      </c>
    </row>
    <row r="900" spans="1:2" x14ac:dyDescent="0.3">
      <c r="A900">
        <v>900</v>
      </c>
      <c r="B900" t="s">
        <v>899</v>
      </c>
    </row>
    <row r="901" spans="1:2" x14ac:dyDescent="0.3">
      <c r="A901">
        <v>901</v>
      </c>
      <c r="B901" t="s">
        <v>900</v>
      </c>
    </row>
    <row r="902" spans="1:2" x14ac:dyDescent="0.3">
      <c r="A902">
        <v>902</v>
      </c>
      <c r="B902" t="s">
        <v>901</v>
      </c>
    </row>
    <row r="903" spans="1:2" x14ac:dyDescent="0.3">
      <c r="A903">
        <v>903</v>
      </c>
      <c r="B903" t="s">
        <v>902</v>
      </c>
    </row>
    <row r="904" spans="1:2" x14ac:dyDescent="0.3">
      <c r="A904">
        <v>904</v>
      </c>
      <c r="B904" t="s">
        <v>903</v>
      </c>
    </row>
    <row r="905" spans="1:2" x14ac:dyDescent="0.3">
      <c r="A905">
        <v>905</v>
      </c>
      <c r="B905" t="s">
        <v>904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35434-DA72-4E8C-8DBB-F67DA30752E1}">
  <dimension ref="A1:K905"/>
  <sheetViews>
    <sheetView workbookViewId="0">
      <selection activeCell="I8" sqref="I8"/>
    </sheetView>
  </sheetViews>
  <sheetFormatPr baseColWidth="10" defaultRowHeight="14.4" x14ac:dyDescent="0.3"/>
  <cols>
    <col min="4" max="4" width="54.6640625" customWidth="1"/>
    <col min="9" max="9" width="70.44140625" customWidth="1"/>
    <col min="11" max="11" width="54.21875" customWidth="1"/>
  </cols>
  <sheetData>
    <row r="1" spans="1:11" x14ac:dyDescent="0.3">
      <c r="A1">
        <v>1</v>
      </c>
      <c r="B1" t="s">
        <v>0</v>
      </c>
      <c r="D1" t="s">
        <v>905</v>
      </c>
      <c r="E1" t="s">
        <v>0</v>
      </c>
      <c r="F1" t="s">
        <v>906</v>
      </c>
      <c r="G1">
        <v>1</v>
      </c>
      <c r="H1" t="s">
        <v>907</v>
      </c>
      <c r="I1" t="str">
        <f>_xlfn.CONCAT($D$1,E1,$F$1,G1,$H$1)</f>
        <v>INSERT INTO Pokemon (nombrePokemon, numero) VALUES ("Bulbasaur", 1);</v>
      </c>
      <c r="K1" t="s">
        <v>908</v>
      </c>
    </row>
    <row r="2" spans="1:11" x14ac:dyDescent="0.3">
      <c r="A2">
        <v>2</v>
      </c>
      <c r="B2" t="s">
        <v>1</v>
      </c>
      <c r="E2" t="s">
        <v>1</v>
      </c>
      <c r="G2">
        <v>2</v>
      </c>
      <c r="I2" t="str">
        <f>_xlfn.CONCAT($D$1,E2,$F$1,G2,$H$1)</f>
        <v>INSERT INTO Pokemon (nombrePokemon, numero) VALUES ("Ivysaur", 2);</v>
      </c>
      <c r="K2" t="s">
        <v>909</v>
      </c>
    </row>
    <row r="3" spans="1:11" x14ac:dyDescent="0.3">
      <c r="A3">
        <v>3</v>
      </c>
      <c r="B3" t="s">
        <v>2</v>
      </c>
      <c r="E3" t="s">
        <v>2</v>
      </c>
      <c r="G3">
        <v>3</v>
      </c>
      <c r="I3" t="str">
        <f t="shared" ref="I3:I66" si="0">_xlfn.CONCAT($D$1,E3,$F$1,G3,$H$1)</f>
        <v>INSERT INTO Pokemon (nombrePokemon, numero) VALUES ("Venusaur", 3);</v>
      </c>
      <c r="K3" t="s">
        <v>910</v>
      </c>
    </row>
    <row r="4" spans="1:11" x14ac:dyDescent="0.3">
      <c r="A4">
        <v>4</v>
      </c>
      <c r="B4" t="s">
        <v>3</v>
      </c>
      <c r="E4" t="s">
        <v>3</v>
      </c>
      <c r="G4">
        <v>4</v>
      </c>
      <c r="I4" t="str">
        <f t="shared" si="0"/>
        <v>INSERT INTO Pokemon (nombrePokemon, numero) VALUES ("Charmander", 4);</v>
      </c>
      <c r="K4" t="s">
        <v>911</v>
      </c>
    </row>
    <row r="5" spans="1:11" x14ac:dyDescent="0.3">
      <c r="A5">
        <v>5</v>
      </c>
      <c r="B5" t="s">
        <v>4</v>
      </c>
      <c r="E5" t="s">
        <v>4</v>
      </c>
      <c r="G5">
        <v>5</v>
      </c>
      <c r="I5" t="str">
        <f t="shared" si="0"/>
        <v>INSERT INTO Pokemon (nombrePokemon, numero) VALUES ("Charmeleon", 5);</v>
      </c>
      <c r="K5" t="s">
        <v>912</v>
      </c>
    </row>
    <row r="6" spans="1:11" x14ac:dyDescent="0.3">
      <c r="A6">
        <v>6</v>
      </c>
      <c r="B6" t="s">
        <v>5</v>
      </c>
      <c r="E6" t="s">
        <v>5</v>
      </c>
      <c r="G6">
        <v>6</v>
      </c>
      <c r="I6" t="str">
        <f t="shared" si="0"/>
        <v>INSERT INTO Pokemon (nombrePokemon, numero) VALUES ("Charizard", 6);</v>
      </c>
      <c r="K6" t="s">
        <v>913</v>
      </c>
    </row>
    <row r="7" spans="1:11" x14ac:dyDescent="0.3">
      <c r="A7">
        <v>7</v>
      </c>
      <c r="B7" t="s">
        <v>6</v>
      </c>
      <c r="E7" t="s">
        <v>6</v>
      </c>
      <c r="G7">
        <v>7</v>
      </c>
      <c r="I7" t="str">
        <f t="shared" si="0"/>
        <v>INSERT INTO Pokemon (nombrePokemon, numero) VALUES ("Squirtle", 7);</v>
      </c>
      <c r="K7" t="s">
        <v>914</v>
      </c>
    </row>
    <row r="8" spans="1:11" x14ac:dyDescent="0.3">
      <c r="A8">
        <v>8</v>
      </c>
      <c r="B8" t="s">
        <v>7</v>
      </c>
      <c r="E8" t="s">
        <v>7</v>
      </c>
      <c r="G8">
        <v>8</v>
      </c>
      <c r="I8" t="str">
        <f t="shared" si="0"/>
        <v>INSERT INTO Pokemon (nombrePokemon, numero) VALUES ("Wartortle", 8);</v>
      </c>
      <c r="K8" t="s">
        <v>915</v>
      </c>
    </row>
    <row r="9" spans="1:11" x14ac:dyDescent="0.3">
      <c r="A9">
        <v>9</v>
      </c>
      <c r="B9" t="s">
        <v>8</v>
      </c>
      <c r="E9" t="s">
        <v>8</v>
      </c>
      <c r="G9">
        <v>9</v>
      </c>
      <c r="I9" t="str">
        <f t="shared" si="0"/>
        <v>INSERT INTO Pokemon (nombrePokemon, numero) VALUES ("Blastoise", 9);</v>
      </c>
      <c r="K9" t="s">
        <v>916</v>
      </c>
    </row>
    <row r="10" spans="1:11" x14ac:dyDescent="0.3">
      <c r="A10">
        <v>10</v>
      </c>
      <c r="B10" t="s">
        <v>9</v>
      </c>
      <c r="E10" t="s">
        <v>9</v>
      </c>
      <c r="G10">
        <v>10</v>
      </c>
      <c r="I10" t="str">
        <f t="shared" si="0"/>
        <v>INSERT INTO Pokemon (nombrePokemon, numero) VALUES ("Caterpie", 10);</v>
      </c>
      <c r="K10" t="s">
        <v>917</v>
      </c>
    </row>
    <row r="11" spans="1:11" x14ac:dyDescent="0.3">
      <c r="A11">
        <v>11</v>
      </c>
      <c r="B11" t="s">
        <v>10</v>
      </c>
      <c r="E11" t="s">
        <v>10</v>
      </c>
      <c r="G11">
        <v>11</v>
      </c>
      <c r="I11" t="str">
        <f t="shared" si="0"/>
        <v>INSERT INTO Pokemon (nombrePokemon, numero) VALUES ("Metapod", 11);</v>
      </c>
      <c r="K11" t="s">
        <v>918</v>
      </c>
    </row>
    <row r="12" spans="1:11" x14ac:dyDescent="0.3">
      <c r="A12">
        <v>12</v>
      </c>
      <c r="B12" t="s">
        <v>11</v>
      </c>
      <c r="E12" t="s">
        <v>11</v>
      </c>
      <c r="G12">
        <v>12</v>
      </c>
      <c r="I12" t="str">
        <f t="shared" si="0"/>
        <v>INSERT INTO Pokemon (nombrePokemon, numero) VALUES ("Butterfree", 12);</v>
      </c>
      <c r="K12" t="s">
        <v>919</v>
      </c>
    </row>
    <row r="13" spans="1:11" x14ac:dyDescent="0.3">
      <c r="A13">
        <v>13</v>
      </c>
      <c r="B13" t="s">
        <v>12</v>
      </c>
      <c r="E13" t="s">
        <v>12</v>
      </c>
      <c r="G13">
        <v>13</v>
      </c>
      <c r="I13" t="str">
        <f t="shared" si="0"/>
        <v>INSERT INTO Pokemon (nombrePokemon, numero) VALUES ("Weedle", 13);</v>
      </c>
      <c r="K13" t="s">
        <v>920</v>
      </c>
    </row>
    <row r="14" spans="1:11" x14ac:dyDescent="0.3">
      <c r="A14">
        <v>14</v>
      </c>
      <c r="B14" t="s">
        <v>13</v>
      </c>
      <c r="E14" t="s">
        <v>13</v>
      </c>
      <c r="G14">
        <v>14</v>
      </c>
      <c r="I14" t="str">
        <f t="shared" si="0"/>
        <v>INSERT INTO Pokemon (nombrePokemon, numero) VALUES ("Kakuna", 14);</v>
      </c>
      <c r="K14" t="s">
        <v>921</v>
      </c>
    </row>
    <row r="15" spans="1:11" x14ac:dyDescent="0.3">
      <c r="A15">
        <v>15</v>
      </c>
      <c r="B15" t="s">
        <v>14</v>
      </c>
      <c r="E15" t="s">
        <v>14</v>
      </c>
      <c r="G15">
        <v>15</v>
      </c>
      <c r="I15" t="str">
        <f t="shared" si="0"/>
        <v>INSERT INTO Pokemon (nombrePokemon, numero) VALUES ("Beedrill", 15);</v>
      </c>
      <c r="K15" t="s">
        <v>922</v>
      </c>
    </row>
    <row r="16" spans="1:11" x14ac:dyDescent="0.3">
      <c r="A16">
        <v>16</v>
      </c>
      <c r="B16" t="s">
        <v>15</v>
      </c>
      <c r="E16" t="s">
        <v>15</v>
      </c>
      <c r="G16">
        <v>16</v>
      </c>
      <c r="I16" t="str">
        <f t="shared" si="0"/>
        <v>INSERT INTO Pokemon (nombrePokemon, numero) VALUES ("Pidgey", 16);</v>
      </c>
      <c r="K16" t="s">
        <v>923</v>
      </c>
    </row>
    <row r="17" spans="1:11" x14ac:dyDescent="0.3">
      <c r="A17">
        <v>17</v>
      </c>
      <c r="B17" t="s">
        <v>16</v>
      </c>
      <c r="E17" t="s">
        <v>16</v>
      </c>
      <c r="G17">
        <v>17</v>
      </c>
      <c r="I17" t="str">
        <f t="shared" si="0"/>
        <v>INSERT INTO Pokemon (nombrePokemon, numero) VALUES ("Pidgeotto", 17);</v>
      </c>
      <c r="K17" t="s">
        <v>924</v>
      </c>
    </row>
    <row r="18" spans="1:11" x14ac:dyDescent="0.3">
      <c r="A18">
        <v>18</v>
      </c>
      <c r="B18" t="s">
        <v>17</v>
      </c>
      <c r="E18" t="s">
        <v>17</v>
      </c>
      <c r="G18">
        <v>18</v>
      </c>
      <c r="I18" t="str">
        <f t="shared" si="0"/>
        <v>INSERT INTO Pokemon (nombrePokemon, numero) VALUES ("Pidgeot", 18);</v>
      </c>
      <c r="K18" t="s">
        <v>925</v>
      </c>
    </row>
    <row r="19" spans="1:11" x14ac:dyDescent="0.3">
      <c r="A19">
        <v>19</v>
      </c>
      <c r="B19" t="s">
        <v>18</v>
      </c>
      <c r="E19" t="s">
        <v>18</v>
      </c>
      <c r="G19">
        <v>19</v>
      </c>
      <c r="I19" t="str">
        <f t="shared" si="0"/>
        <v>INSERT INTO Pokemon (nombrePokemon, numero) VALUES ("Rattata", 19);</v>
      </c>
      <c r="K19" t="s">
        <v>926</v>
      </c>
    </row>
    <row r="20" spans="1:11" x14ac:dyDescent="0.3">
      <c r="A20">
        <v>20</v>
      </c>
      <c r="B20" t="s">
        <v>19</v>
      </c>
      <c r="E20" t="s">
        <v>19</v>
      </c>
      <c r="G20">
        <v>20</v>
      </c>
      <c r="I20" t="str">
        <f t="shared" si="0"/>
        <v>INSERT INTO Pokemon (nombrePokemon, numero) VALUES ("Raticate", 20);</v>
      </c>
      <c r="K20" t="s">
        <v>927</v>
      </c>
    </row>
    <row r="21" spans="1:11" x14ac:dyDescent="0.3">
      <c r="A21">
        <v>21</v>
      </c>
      <c r="B21" t="s">
        <v>20</v>
      </c>
      <c r="E21" t="s">
        <v>20</v>
      </c>
      <c r="G21">
        <v>21</v>
      </c>
      <c r="I21" t="str">
        <f t="shared" si="0"/>
        <v>INSERT INTO Pokemon (nombrePokemon, numero) VALUES ("Spearow", 21);</v>
      </c>
      <c r="K21" t="s">
        <v>928</v>
      </c>
    </row>
    <row r="22" spans="1:11" x14ac:dyDescent="0.3">
      <c r="A22">
        <v>22</v>
      </c>
      <c r="B22" t="s">
        <v>21</v>
      </c>
      <c r="E22" t="s">
        <v>21</v>
      </c>
      <c r="G22">
        <v>22</v>
      </c>
      <c r="I22" t="str">
        <f t="shared" si="0"/>
        <v>INSERT INTO Pokemon (nombrePokemon, numero) VALUES ("Fearow", 22);</v>
      </c>
      <c r="K22" t="s">
        <v>929</v>
      </c>
    </row>
    <row r="23" spans="1:11" x14ac:dyDescent="0.3">
      <c r="A23">
        <v>23</v>
      </c>
      <c r="B23" t="s">
        <v>22</v>
      </c>
      <c r="E23" t="s">
        <v>22</v>
      </c>
      <c r="G23">
        <v>23</v>
      </c>
      <c r="I23" t="str">
        <f t="shared" si="0"/>
        <v>INSERT INTO Pokemon (nombrePokemon, numero) VALUES ("Ekans", 23);</v>
      </c>
      <c r="K23" t="s">
        <v>930</v>
      </c>
    </row>
    <row r="24" spans="1:11" x14ac:dyDescent="0.3">
      <c r="A24">
        <v>24</v>
      </c>
      <c r="B24" t="s">
        <v>23</v>
      </c>
      <c r="E24" t="s">
        <v>23</v>
      </c>
      <c r="G24">
        <v>24</v>
      </c>
      <c r="I24" t="str">
        <f t="shared" si="0"/>
        <v>INSERT INTO Pokemon (nombrePokemon, numero) VALUES ("Arbok", 24);</v>
      </c>
      <c r="K24" t="s">
        <v>931</v>
      </c>
    </row>
    <row r="25" spans="1:11" x14ac:dyDescent="0.3">
      <c r="A25">
        <v>25</v>
      </c>
      <c r="B25" t="s">
        <v>24</v>
      </c>
      <c r="E25" t="s">
        <v>24</v>
      </c>
      <c r="G25">
        <v>25</v>
      </c>
      <c r="I25" t="str">
        <f t="shared" si="0"/>
        <v>INSERT INTO Pokemon (nombrePokemon, numero) VALUES ("Pikachu", 25);</v>
      </c>
      <c r="K25" t="s">
        <v>932</v>
      </c>
    </row>
    <row r="26" spans="1:11" x14ac:dyDescent="0.3">
      <c r="A26">
        <v>26</v>
      </c>
      <c r="B26" t="s">
        <v>25</v>
      </c>
      <c r="E26" t="s">
        <v>25</v>
      </c>
      <c r="G26">
        <v>26</v>
      </c>
      <c r="I26" t="str">
        <f t="shared" si="0"/>
        <v>INSERT INTO Pokemon (nombrePokemon, numero) VALUES ("Raichu", 26);</v>
      </c>
      <c r="K26" t="s">
        <v>933</v>
      </c>
    </row>
    <row r="27" spans="1:11" x14ac:dyDescent="0.3">
      <c r="A27">
        <v>27</v>
      </c>
      <c r="B27" t="s">
        <v>26</v>
      </c>
      <c r="E27" t="s">
        <v>26</v>
      </c>
      <c r="G27">
        <v>27</v>
      </c>
      <c r="I27" t="str">
        <f t="shared" si="0"/>
        <v>INSERT INTO Pokemon (nombrePokemon, numero) VALUES ("Sandshrew", 27);</v>
      </c>
      <c r="K27" t="s">
        <v>934</v>
      </c>
    </row>
    <row r="28" spans="1:11" x14ac:dyDescent="0.3">
      <c r="A28">
        <v>28</v>
      </c>
      <c r="B28" t="s">
        <v>27</v>
      </c>
      <c r="E28" t="s">
        <v>27</v>
      </c>
      <c r="G28">
        <v>28</v>
      </c>
      <c r="I28" t="str">
        <f t="shared" si="0"/>
        <v>INSERT INTO Pokemon (nombrePokemon, numero) VALUES ("Sandslash", 28);</v>
      </c>
      <c r="K28" t="s">
        <v>935</v>
      </c>
    </row>
    <row r="29" spans="1:11" x14ac:dyDescent="0.3">
      <c r="A29">
        <v>29</v>
      </c>
      <c r="B29" t="s">
        <v>28</v>
      </c>
      <c r="E29" t="s">
        <v>28</v>
      </c>
      <c r="G29">
        <v>29</v>
      </c>
      <c r="I29" t="str">
        <f t="shared" si="0"/>
        <v>INSERT INTO Pokemon (nombrePokemon, numero) VALUES ("Nidoran♀", 29);</v>
      </c>
      <c r="K29" t="s">
        <v>936</v>
      </c>
    </row>
    <row r="30" spans="1:11" x14ac:dyDescent="0.3">
      <c r="A30">
        <v>30</v>
      </c>
      <c r="B30" t="s">
        <v>29</v>
      </c>
      <c r="E30" t="s">
        <v>29</v>
      </c>
      <c r="G30">
        <v>30</v>
      </c>
      <c r="I30" t="str">
        <f t="shared" si="0"/>
        <v>INSERT INTO Pokemon (nombrePokemon, numero) VALUES ("Nidorina", 30);</v>
      </c>
      <c r="K30" t="s">
        <v>937</v>
      </c>
    </row>
    <row r="31" spans="1:11" x14ac:dyDescent="0.3">
      <c r="A31">
        <v>31</v>
      </c>
      <c r="B31" t="s">
        <v>30</v>
      </c>
      <c r="E31" t="s">
        <v>30</v>
      </c>
      <c r="G31">
        <v>31</v>
      </c>
      <c r="I31" t="str">
        <f t="shared" si="0"/>
        <v>INSERT INTO Pokemon (nombrePokemon, numero) VALUES ("Nidoqueen", 31);</v>
      </c>
      <c r="K31" t="s">
        <v>938</v>
      </c>
    </row>
    <row r="32" spans="1:11" x14ac:dyDescent="0.3">
      <c r="A32">
        <v>32</v>
      </c>
      <c r="B32" t="s">
        <v>31</v>
      </c>
      <c r="E32" t="s">
        <v>31</v>
      </c>
      <c r="G32">
        <v>32</v>
      </c>
      <c r="I32" t="str">
        <f t="shared" si="0"/>
        <v>INSERT INTO Pokemon (nombrePokemon, numero) VALUES ("Nidoran♂", 32);</v>
      </c>
      <c r="K32" t="s">
        <v>939</v>
      </c>
    </row>
    <row r="33" spans="1:11" x14ac:dyDescent="0.3">
      <c r="A33">
        <v>33</v>
      </c>
      <c r="B33" t="s">
        <v>32</v>
      </c>
      <c r="E33" t="s">
        <v>32</v>
      </c>
      <c r="G33">
        <v>33</v>
      </c>
      <c r="I33" t="str">
        <f t="shared" si="0"/>
        <v>INSERT INTO Pokemon (nombrePokemon, numero) VALUES ("Nidorino", 33);</v>
      </c>
      <c r="K33" t="s">
        <v>940</v>
      </c>
    </row>
    <row r="34" spans="1:11" x14ac:dyDescent="0.3">
      <c r="A34">
        <v>34</v>
      </c>
      <c r="B34" t="s">
        <v>33</v>
      </c>
      <c r="E34" t="s">
        <v>33</v>
      </c>
      <c r="G34">
        <v>34</v>
      </c>
      <c r="I34" t="str">
        <f t="shared" si="0"/>
        <v>INSERT INTO Pokemon (nombrePokemon, numero) VALUES ("Nidoking", 34);</v>
      </c>
      <c r="K34" t="s">
        <v>941</v>
      </c>
    </row>
    <row r="35" spans="1:11" x14ac:dyDescent="0.3">
      <c r="A35">
        <v>35</v>
      </c>
      <c r="B35" t="s">
        <v>34</v>
      </c>
      <c r="E35" t="s">
        <v>34</v>
      </c>
      <c r="G35">
        <v>35</v>
      </c>
      <c r="I35" t="str">
        <f t="shared" si="0"/>
        <v>INSERT INTO Pokemon (nombrePokemon, numero) VALUES ("Clefairy", 35);</v>
      </c>
      <c r="K35" t="s">
        <v>942</v>
      </c>
    </row>
    <row r="36" spans="1:11" x14ac:dyDescent="0.3">
      <c r="A36">
        <v>36</v>
      </c>
      <c r="B36" t="s">
        <v>35</v>
      </c>
      <c r="E36" t="s">
        <v>35</v>
      </c>
      <c r="G36">
        <v>36</v>
      </c>
      <c r="I36" t="str">
        <f t="shared" si="0"/>
        <v>INSERT INTO Pokemon (nombrePokemon, numero) VALUES ("Clefable", 36);</v>
      </c>
      <c r="K36" t="s">
        <v>943</v>
      </c>
    </row>
    <row r="37" spans="1:11" x14ac:dyDescent="0.3">
      <c r="A37">
        <v>37</v>
      </c>
      <c r="B37" t="s">
        <v>36</v>
      </c>
      <c r="E37" t="s">
        <v>36</v>
      </c>
      <c r="G37">
        <v>37</v>
      </c>
      <c r="I37" t="str">
        <f t="shared" si="0"/>
        <v>INSERT INTO Pokemon (nombrePokemon, numero) VALUES ("Vulpix", 37);</v>
      </c>
      <c r="K37" t="s">
        <v>944</v>
      </c>
    </row>
    <row r="38" spans="1:11" x14ac:dyDescent="0.3">
      <c r="A38">
        <v>38</v>
      </c>
      <c r="B38" t="s">
        <v>37</v>
      </c>
      <c r="E38" t="s">
        <v>37</v>
      </c>
      <c r="G38">
        <v>38</v>
      </c>
      <c r="I38" t="str">
        <f t="shared" si="0"/>
        <v>INSERT INTO Pokemon (nombrePokemon, numero) VALUES ("Ninetales", 38);</v>
      </c>
      <c r="K38" t="s">
        <v>945</v>
      </c>
    </row>
    <row r="39" spans="1:11" x14ac:dyDescent="0.3">
      <c r="A39">
        <v>39</v>
      </c>
      <c r="B39" t="s">
        <v>38</v>
      </c>
      <c r="E39" t="s">
        <v>38</v>
      </c>
      <c r="G39">
        <v>39</v>
      </c>
      <c r="I39" t="str">
        <f t="shared" si="0"/>
        <v>INSERT INTO Pokemon (nombrePokemon, numero) VALUES ("Jigglypuff", 39);</v>
      </c>
      <c r="K39" t="s">
        <v>946</v>
      </c>
    </row>
    <row r="40" spans="1:11" x14ac:dyDescent="0.3">
      <c r="A40">
        <v>40</v>
      </c>
      <c r="B40" t="s">
        <v>39</v>
      </c>
      <c r="E40" t="s">
        <v>39</v>
      </c>
      <c r="G40">
        <v>40</v>
      </c>
      <c r="I40" t="str">
        <f t="shared" si="0"/>
        <v>INSERT INTO Pokemon (nombrePokemon, numero) VALUES ("Wigglytuff", 40);</v>
      </c>
      <c r="K40" t="s">
        <v>947</v>
      </c>
    </row>
    <row r="41" spans="1:11" x14ac:dyDescent="0.3">
      <c r="A41">
        <v>41</v>
      </c>
      <c r="B41" t="s">
        <v>40</v>
      </c>
      <c r="E41" t="s">
        <v>40</v>
      </c>
      <c r="G41">
        <v>41</v>
      </c>
      <c r="I41" t="str">
        <f t="shared" si="0"/>
        <v>INSERT INTO Pokemon (nombrePokemon, numero) VALUES ("Zubat", 41);</v>
      </c>
      <c r="K41" t="s">
        <v>948</v>
      </c>
    </row>
    <row r="42" spans="1:11" x14ac:dyDescent="0.3">
      <c r="A42">
        <v>42</v>
      </c>
      <c r="B42" t="s">
        <v>41</v>
      </c>
      <c r="E42" t="s">
        <v>41</v>
      </c>
      <c r="G42">
        <v>42</v>
      </c>
      <c r="I42" t="str">
        <f t="shared" si="0"/>
        <v>INSERT INTO Pokemon (nombrePokemon, numero) VALUES ("Golbat", 42);</v>
      </c>
      <c r="K42" t="s">
        <v>949</v>
      </c>
    </row>
    <row r="43" spans="1:11" x14ac:dyDescent="0.3">
      <c r="A43">
        <v>43</v>
      </c>
      <c r="B43" t="s">
        <v>42</v>
      </c>
      <c r="E43" t="s">
        <v>42</v>
      </c>
      <c r="G43">
        <v>43</v>
      </c>
      <c r="I43" t="str">
        <f t="shared" si="0"/>
        <v>INSERT INTO Pokemon (nombrePokemon, numero) VALUES ("Oddish", 43);</v>
      </c>
      <c r="K43" t="s">
        <v>950</v>
      </c>
    </row>
    <row r="44" spans="1:11" x14ac:dyDescent="0.3">
      <c r="A44">
        <v>44</v>
      </c>
      <c r="B44" t="s">
        <v>43</v>
      </c>
      <c r="E44" t="s">
        <v>43</v>
      </c>
      <c r="G44">
        <v>44</v>
      </c>
      <c r="I44" t="str">
        <f t="shared" si="0"/>
        <v>INSERT INTO Pokemon (nombrePokemon, numero) VALUES ("Gloom", 44);</v>
      </c>
      <c r="K44" t="s">
        <v>951</v>
      </c>
    </row>
    <row r="45" spans="1:11" x14ac:dyDescent="0.3">
      <c r="A45">
        <v>45</v>
      </c>
      <c r="B45" t="s">
        <v>44</v>
      </c>
      <c r="E45" t="s">
        <v>44</v>
      </c>
      <c r="G45">
        <v>45</v>
      </c>
      <c r="I45" t="str">
        <f t="shared" si="0"/>
        <v>INSERT INTO Pokemon (nombrePokemon, numero) VALUES ("Vileplume", 45);</v>
      </c>
      <c r="K45" t="s">
        <v>952</v>
      </c>
    </row>
    <row r="46" spans="1:11" x14ac:dyDescent="0.3">
      <c r="A46">
        <v>46</v>
      </c>
      <c r="B46" t="s">
        <v>45</v>
      </c>
      <c r="E46" t="s">
        <v>45</v>
      </c>
      <c r="G46">
        <v>46</v>
      </c>
      <c r="I46" t="str">
        <f t="shared" si="0"/>
        <v>INSERT INTO Pokemon (nombrePokemon, numero) VALUES ("Paras", 46);</v>
      </c>
      <c r="K46" t="s">
        <v>953</v>
      </c>
    </row>
    <row r="47" spans="1:11" x14ac:dyDescent="0.3">
      <c r="A47">
        <v>47</v>
      </c>
      <c r="B47" t="s">
        <v>46</v>
      </c>
      <c r="E47" t="s">
        <v>46</v>
      </c>
      <c r="G47">
        <v>47</v>
      </c>
      <c r="I47" t="str">
        <f t="shared" si="0"/>
        <v>INSERT INTO Pokemon (nombrePokemon, numero) VALUES ("Parasect", 47);</v>
      </c>
      <c r="K47" t="s">
        <v>954</v>
      </c>
    </row>
    <row r="48" spans="1:11" x14ac:dyDescent="0.3">
      <c r="A48">
        <v>48</v>
      </c>
      <c r="B48" t="s">
        <v>47</v>
      </c>
      <c r="E48" t="s">
        <v>47</v>
      </c>
      <c r="G48">
        <v>48</v>
      </c>
      <c r="I48" t="str">
        <f t="shared" si="0"/>
        <v>INSERT INTO Pokemon (nombrePokemon, numero) VALUES ("Venonat", 48);</v>
      </c>
      <c r="K48" t="s">
        <v>955</v>
      </c>
    </row>
    <row r="49" spans="1:11" x14ac:dyDescent="0.3">
      <c r="A49">
        <v>49</v>
      </c>
      <c r="B49" t="s">
        <v>48</v>
      </c>
      <c r="E49" t="s">
        <v>48</v>
      </c>
      <c r="G49">
        <v>49</v>
      </c>
      <c r="I49" t="str">
        <f t="shared" si="0"/>
        <v>INSERT INTO Pokemon (nombrePokemon, numero) VALUES ("Venomoth", 49);</v>
      </c>
      <c r="K49" t="s">
        <v>956</v>
      </c>
    </row>
    <row r="50" spans="1:11" x14ac:dyDescent="0.3">
      <c r="A50">
        <v>50</v>
      </c>
      <c r="B50" t="s">
        <v>49</v>
      </c>
      <c r="E50" t="s">
        <v>49</v>
      </c>
      <c r="G50">
        <v>50</v>
      </c>
      <c r="I50" t="str">
        <f t="shared" si="0"/>
        <v>INSERT INTO Pokemon (nombrePokemon, numero) VALUES ("Diglett", 50);</v>
      </c>
      <c r="K50" t="s">
        <v>957</v>
      </c>
    </row>
    <row r="51" spans="1:11" x14ac:dyDescent="0.3">
      <c r="A51">
        <v>51</v>
      </c>
      <c r="B51" t="s">
        <v>50</v>
      </c>
      <c r="E51" t="s">
        <v>50</v>
      </c>
      <c r="G51">
        <v>51</v>
      </c>
      <c r="I51" t="str">
        <f t="shared" si="0"/>
        <v>INSERT INTO Pokemon (nombrePokemon, numero) VALUES ("Dugtrio", 51);</v>
      </c>
      <c r="K51" t="s">
        <v>958</v>
      </c>
    </row>
    <row r="52" spans="1:11" x14ac:dyDescent="0.3">
      <c r="A52">
        <v>52</v>
      </c>
      <c r="B52" t="s">
        <v>51</v>
      </c>
      <c r="E52" t="s">
        <v>51</v>
      </c>
      <c r="G52">
        <v>52</v>
      </c>
      <c r="I52" t="str">
        <f t="shared" si="0"/>
        <v>INSERT INTO Pokemon (nombrePokemon, numero) VALUES ("Meowth", 52);</v>
      </c>
      <c r="K52" t="s">
        <v>959</v>
      </c>
    </row>
    <row r="53" spans="1:11" x14ac:dyDescent="0.3">
      <c r="A53">
        <v>53</v>
      </c>
      <c r="B53" t="s">
        <v>52</v>
      </c>
      <c r="E53" t="s">
        <v>52</v>
      </c>
      <c r="G53">
        <v>53</v>
      </c>
      <c r="I53" t="str">
        <f t="shared" si="0"/>
        <v>INSERT INTO Pokemon (nombrePokemon, numero) VALUES ("Persian", 53);</v>
      </c>
      <c r="K53" t="s">
        <v>960</v>
      </c>
    </row>
    <row r="54" spans="1:11" x14ac:dyDescent="0.3">
      <c r="A54">
        <v>54</v>
      </c>
      <c r="B54" t="s">
        <v>53</v>
      </c>
      <c r="E54" t="s">
        <v>53</v>
      </c>
      <c r="G54">
        <v>54</v>
      </c>
      <c r="I54" t="str">
        <f t="shared" si="0"/>
        <v>INSERT INTO Pokemon (nombrePokemon, numero) VALUES ("Psyduck", 54);</v>
      </c>
      <c r="K54" t="s">
        <v>961</v>
      </c>
    </row>
    <row r="55" spans="1:11" x14ac:dyDescent="0.3">
      <c r="A55">
        <v>55</v>
      </c>
      <c r="B55" t="s">
        <v>54</v>
      </c>
      <c r="E55" t="s">
        <v>54</v>
      </c>
      <c r="G55">
        <v>55</v>
      </c>
      <c r="I55" t="str">
        <f t="shared" si="0"/>
        <v>INSERT INTO Pokemon (nombrePokemon, numero) VALUES ("Golduck", 55);</v>
      </c>
      <c r="K55" t="s">
        <v>962</v>
      </c>
    </row>
    <row r="56" spans="1:11" x14ac:dyDescent="0.3">
      <c r="A56">
        <v>56</v>
      </c>
      <c r="B56" t="s">
        <v>55</v>
      </c>
      <c r="E56" t="s">
        <v>55</v>
      </c>
      <c r="G56">
        <v>56</v>
      </c>
      <c r="I56" t="str">
        <f t="shared" si="0"/>
        <v>INSERT INTO Pokemon (nombrePokemon, numero) VALUES ("Mankey", 56);</v>
      </c>
      <c r="K56" t="s">
        <v>963</v>
      </c>
    </row>
    <row r="57" spans="1:11" x14ac:dyDescent="0.3">
      <c r="A57">
        <v>57</v>
      </c>
      <c r="B57" t="s">
        <v>56</v>
      </c>
      <c r="E57" t="s">
        <v>56</v>
      </c>
      <c r="G57">
        <v>57</v>
      </c>
      <c r="I57" t="str">
        <f t="shared" si="0"/>
        <v>INSERT INTO Pokemon (nombrePokemon, numero) VALUES ("Primeape", 57);</v>
      </c>
      <c r="K57" t="s">
        <v>964</v>
      </c>
    </row>
    <row r="58" spans="1:11" x14ac:dyDescent="0.3">
      <c r="A58">
        <v>58</v>
      </c>
      <c r="B58" t="s">
        <v>57</v>
      </c>
      <c r="E58" t="s">
        <v>57</v>
      </c>
      <c r="G58">
        <v>58</v>
      </c>
      <c r="I58" t="str">
        <f t="shared" si="0"/>
        <v>INSERT INTO Pokemon (nombrePokemon, numero) VALUES ("Growlithe", 58);</v>
      </c>
      <c r="K58" t="s">
        <v>965</v>
      </c>
    </row>
    <row r="59" spans="1:11" x14ac:dyDescent="0.3">
      <c r="A59">
        <v>59</v>
      </c>
      <c r="B59" t="s">
        <v>58</v>
      </c>
      <c r="E59" t="s">
        <v>58</v>
      </c>
      <c r="G59">
        <v>59</v>
      </c>
      <c r="I59" t="str">
        <f t="shared" si="0"/>
        <v>INSERT INTO Pokemon (nombrePokemon, numero) VALUES ("Arcanine", 59);</v>
      </c>
      <c r="K59" t="s">
        <v>966</v>
      </c>
    </row>
    <row r="60" spans="1:11" x14ac:dyDescent="0.3">
      <c r="A60">
        <v>60</v>
      </c>
      <c r="B60" t="s">
        <v>59</v>
      </c>
      <c r="E60" t="s">
        <v>59</v>
      </c>
      <c r="G60">
        <v>60</v>
      </c>
      <c r="I60" t="str">
        <f t="shared" si="0"/>
        <v>INSERT INTO Pokemon (nombrePokemon, numero) VALUES ("Poliwag", 60);</v>
      </c>
      <c r="K60" t="s">
        <v>967</v>
      </c>
    </row>
    <row r="61" spans="1:11" x14ac:dyDescent="0.3">
      <c r="A61">
        <v>61</v>
      </c>
      <c r="B61" t="s">
        <v>60</v>
      </c>
      <c r="E61" t="s">
        <v>60</v>
      </c>
      <c r="G61">
        <v>61</v>
      </c>
      <c r="I61" t="str">
        <f t="shared" si="0"/>
        <v>INSERT INTO Pokemon (nombrePokemon, numero) VALUES ("Poliwhirl", 61);</v>
      </c>
      <c r="K61" t="s">
        <v>968</v>
      </c>
    </row>
    <row r="62" spans="1:11" x14ac:dyDescent="0.3">
      <c r="A62">
        <v>62</v>
      </c>
      <c r="B62" t="s">
        <v>61</v>
      </c>
      <c r="E62" t="s">
        <v>61</v>
      </c>
      <c r="G62">
        <v>62</v>
      </c>
      <c r="I62" t="str">
        <f t="shared" si="0"/>
        <v>INSERT INTO Pokemon (nombrePokemon, numero) VALUES ("Poliwrath", 62);</v>
      </c>
      <c r="K62" t="s">
        <v>969</v>
      </c>
    </row>
    <row r="63" spans="1:11" x14ac:dyDescent="0.3">
      <c r="A63">
        <v>63</v>
      </c>
      <c r="B63" t="s">
        <v>62</v>
      </c>
      <c r="E63" t="s">
        <v>62</v>
      </c>
      <c r="G63">
        <v>63</v>
      </c>
      <c r="I63" t="str">
        <f t="shared" si="0"/>
        <v>INSERT INTO Pokemon (nombrePokemon, numero) VALUES ("Abra", 63);</v>
      </c>
      <c r="K63" t="s">
        <v>970</v>
      </c>
    </row>
    <row r="64" spans="1:11" x14ac:dyDescent="0.3">
      <c r="A64">
        <v>64</v>
      </c>
      <c r="B64" t="s">
        <v>63</v>
      </c>
      <c r="E64" t="s">
        <v>63</v>
      </c>
      <c r="G64">
        <v>64</v>
      </c>
      <c r="I64" t="str">
        <f t="shared" si="0"/>
        <v>INSERT INTO Pokemon (nombrePokemon, numero) VALUES ("Kadabra", 64);</v>
      </c>
      <c r="K64" t="s">
        <v>971</v>
      </c>
    </row>
    <row r="65" spans="1:11" x14ac:dyDescent="0.3">
      <c r="A65">
        <v>65</v>
      </c>
      <c r="B65" t="s">
        <v>64</v>
      </c>
      <c r="E65" t="s">
        <v>64</v>
      </c>
      <c r="G65">
        <v>65</v>
      </c>
      <c r="I65" t="str">
        <f t="shared" si="0"/>
        <v>INSERT INTO Pokemon (nombrePokemon, numero) VALUES ("Alakazam", 65);</v>
      </c>
      <c r="K65" t="s">
        <v>972</v>
      </c>
    </row>
    <row r="66" spans="1:11" x14ac:dyDescent="0.3">
      <c r="A66">
        <v>66</v>
      </c>
      <c r="B66" t="s">
        <v>65</v>
      </c>
      <c r="E66" t="s">
        <v>65</v>
      </c>
      <c r="G66">
        <v>66</v>
      </c>
      <c r="I66" t="str">
        <f t="shared" si="0"/>
        <v>INSERT INTO Pokemon (nombrePokemon, numero) VALUES ("Machop", 66);</v>
      </c>
      <c r="K66" t="s">
        <v>973</v>
      </c>
    </row>
    <row r="67" spans="1:11" x14ac:dyDescent="0.3">
      <c r="A67">
        <v>67</v>
      </c>
      <c r="B67" t="s">
        <v>66</v>
      </c>
      <c r="E67" t="s">
        <v>66</v>
      </c>
      <c r="G67">
        <v>67</v>
      </c>
      <c r="I67" t="str">
        <f t="shared" ref="I67:I130" si="1">_xlfn.CONCAT($D$1,E67,$F$1,G67,$H$1)</f>
        <v>INSERT INTO Pokemon (nombrePokemon, numero) VALUES ("Machoke", 67);</v>
      </c>
      <c r="K67" t="s">
        <v>974</v>
      </c>
    </row>
    <row r="68" spans="1:11" x14ac:dyDescent="0.3">
      <c r="A68">
        <v>68</v>
      </c>
      <c r="B68" t="s">
        <v>67</v>
      </c>
      <c r="E68" t="s">
        <v>67</v>
      </c>
      <c r="G68">
        <v>68</v>
      </c>
      <c r="I68" t="str">
        <f t="shared" si="1"/>
        <v>INSERT INTO Pokemon (nombrePokemon, numero) VALUES ("Machamp", 68);</v>
      </c>
      <c r="K68" t="s">
        <v>975</v>
      </c>
    </row>
    <row r="69" spans="1:11" x14ac:dyDescent="0.3">
      <c r="A69">
        <v>69</v>
      </c>
      <c r="B69" t="s">
        <v>68</v>
      </c>
      <c r="E69" t="s">
        <v>68</v>
      </c>
      <c r="G69">
        <v>69</v>
      </c>
      <c r="I69" t="str">
        <f t="shared" si="1"/>
        <v>INSERT INTO Pokemon (nombrePokemon, numero) VALUES ("Bellsprout", 69);</v>
      </c>
      <c r="K69" t="s">
        <v>976</v>
      </c>
    </row>
    <row r="70" spans="1:11" x14ac:dyDescent="0.3">
      <c r="A70">
        <v>70</v>
      </c>
      <c r="B70" t="s">
        <v>69</v>
      </c>
      <c r="E70" t="s">
        <v>69</v>
      </c>
      <c r="G70">
        <v>70</v>
      </c>
      <c r="I70" t="str">
        <f t="shared" si="1"/>
        <v>INSERT INTO Pokemon (nombrePokemon, numero) VALUES ("Weepinbell", 70);</v>
      </c>
      <c r="K70" t="s">
        <v>977</v>
      </c>
    </row>
    <row r="71" spans="1:11" x14ac:dyDescent="0.3">
      <c r="A71">
        <v>71</v>
      </c>
      <c r="B71" t="s">
        <v>70</v>
      </c>
      <c r="E71" t="s">
        <v>70</v>
      </c>
      <c r="G71">
        <v>71</v>
      </c>
      <c r="I71" t="str">
        <f t="shared" si="1"/>
        <v>INSERT INTO Pokemon (nombrePokemon, numero) VALUES ("Victreebel", 71);</v>
      </c>
      <c r="K71" t="s">
        <v>978</v>
      </c>
    </row>
    <row r="72" spans="1:11" x14ac:dyDescent="0.3">
      <c r="A72">
        <v>72</v>
      </c>
      <c r="B72" t="s">
        <v>71</v>
      </c>
      <c r="E72" t="s">
        <v>71</v>
      </c>
      <c r="G72">
        <v>72</v>
      </c>
      <c r="I72" t="str">
        <f t="shared" si="1"/>
        <v>INSERT INTO Pokemon (nombrePokemon, numero) VALUES ("Tentacool", 72);</v>
      </c>
      <c r="K72" t="s">
        <v>979</v>
      </c>
    </row>
    <row r="73" spans="1:11" x14ac:dyDescent="0.3">
      <c r="A73">
        <v>73</v>
      </c>
      <c r="B73" t="s">
        <v>72</v>
      </c>
      <c r="E73" t="s">
        <v>72</v>
      </c>
      <c r="G73">
        <v>73</v>
      </c>
      <c r="I73" t="str">
        <f t="shared" si="1"/>
        <v>INSERT INTO Pokemon (nombrePokemon, numero) VALUES ("Tentacruel", 73);</v>
      </c>
      <c r="K73" t="s">
        <v>980</v>
      </c>
    </row>
    <row r="74" spans="1:11" x14ac:dyDescent="0.3">
      <c r="A74">
        <v>74</v>
      </c>
      <c r="B74" t="s">
        <v>73</v>
      </c>
      <c r="E74" t="s">
        <v>73</v>
      </c>
      <c r="G74">
        <v>74</v>
      </c>
      <c r="I74" t="str">
        <f t="shared" si="1"/>
        <v>INSERT INTO Pokemon (nombrePokemon, numero) VALUES ("Geodude", 74);</v>
      </c>
      <c r="K74" t="s">
        <v>981</v>
      </c>
    </row>
    <row r="75" spans="1:11" x14ac:dyDescent="0.3">
      <c r="A75">
        <v>75</v>
      </c>
      <c r="B75" t="s">
        <v>74</v>
      </c>
      <c r="E75" t="s">
        <v>74</v>
      </c>
      <c r="G75">
        <v>75</v>
      </c>
      <c r="I75" t="str">
        <f t="shared" si="1"/>
        <v>INSERT INTO Pokemon (nombrePokemon, numero) VALUES ("Graveler", 75);</v>
      </c>
      <c r="K75" t="s">
        <v>982</v>
      </c>
    </row>
    <row r="76" spans="1:11" x14ac:dyDescent="0.3">
      <c r="A76">
        <v>76</v>
      </c>
      <c r="B76" t="s">
        <v>75</v>
      </c>
      <c r="E76" t="s">
        <v>75</v>
      </c>
      <c r="G76">
        <v>76</v>
      </c>
      <c r="I76" t="str">
        <f t="shared" si="1"/>
        <v>INSERT INTO Pokemon (nombrePokemon, numero) VALUES ("Golem", 76);</v>
      </c>
      <c r="K76" t="s">
        <v>983</v>
      </c>
    </row>
    <row r="77" spans="1:11" x14ac:dyDescent="0.3">
      <c r="A77">
        <v>77</v>
      </c>
      <c r="B77" t="s">
        <v>76</v>
      </c>
      <c r="E77" t="s">
        <v>76</v>
      </c>
      <c r="G77">
        <v>77</v>
      </c>
      <c r="I77" t="str">
        <f t="shared" si="1"/>
        <v>INSERT INTO Pokemon (nombrePokemon, numero) VALUES ("Ponyta", 77);</v>
      </c>
      <c r="K77" t="s">
        <v>984</v>
      </c>
    </row>
    <row r="78" spans="1:11" x14ac:dyDescent="0.3">
      <c r="A78">
        <v>78</v>
      </c>
      <c r="B78" t="s">
        <v>77</v>
      </c>
      <c r="E78" t="s">
        <v>77</v>
      </c>
      <c r="G78">
        <v>78</v>
      </c>
      <c r="I78" t="str">
        <f t="shared" si="1"/>
        <v>INSERT INTO Pokemon (nombrePokemon, numero) VALUES ("Rapidash", 78);</v>
      </c>
      <c r="K78" t="s">
        <v>985</v>
      </c>
    </row>
    <row r="79" spans="1:11" x14ac:dyDescent="0.3">
      <c r="A79">
        <v>79</v>
      </c>
      <c r="B79" t="s">
        <v>78</v>
      </c>
      <c r="E79" t="s">
        <v>78</v>
      </c>
      <c r="G79">
        <v>79</v>
      </c>
      <c r="I79" t="str">
        <f t="shared" si="1"/>
        <v>INSERT INTO Pokemon (nombrePokemon, numero) VALUES ("Slowpoke", 79);</v>
      </c>
      <c r="K79" t="s">
        <v>986</v>
      </c>
    </row>
    <row r="80" spans="1:11" x14ac:dyDescent="0.3">
      <c r="A80">
        <v>80</v>
      </c>
      <c r="B80" t="s">
        <v>79</v>
      </c>
      <c r="E80" t="s">
        <v>79</v>
      </c>
      <c r="G80">
        <v>80</v>
      </c>
      <c r="I80" t="str">
        <f t="shared" si="1"/>
        <v>INSERT INTO Pokemon (nombrePokemon, numero) VALUES ("Slowbro", 80);</v>
      </c>
      <c r="K80" t="s">
        <v>987</v>
      </c>
    </row>
    <row r="81" spans="1:11" x14ac:dyDescent="0.3">
      <c r="A81">
        <v>81</v>
      </c>
      <c r="B81" t="s">
        <v>80</v>
      </c>
      <c r="E81" t="s">
        <v>80</v>
      </c>
      <c r="G81">
        <v>81</v>
      </c>
      <c r="I81" t="str">
        <f t="shared" si="1"/>
        <v>INSERT INTO Pokemon (nombrePokemon, numero) VALUES ("Magnemite", 81);</v>
      </c>
      <c r="K81" t="s">
        <v>988</v>
      </c>
    </row>
    <row r="82" spans="1:11" x14ac:dyDescent="0.3">
      <c r="A82">
        <v>82</v>
      </c>
      <c r="B82" t="s">
        <v>81</v>
      </c>
      <c r="E82" t="s">
        <v>81</v>
      </c>
      <c r="G82">
        <v>82</v>
      </c>
      <c r="I82" t="str">
        <f t="shared" si="1"/>
        <v>INSERT INTO Pokemon (nombrePokemon, numero) VALUES ("Magneton", 82);</v>
      </c>
      <c r="K82" t="s">
        <v>989</v>
      </c>
    </row>
    <row r="83" spans="1:11" x14ac:dyDescent="0.3">
      <c r="A83">
        <v>83</v>
      </c>
      <c r="B83" t="s">
        <v>82</v>
      </c>
      <c r="E83" t="s">
        <v>82</v>
      </c>
      <c r="G83">
        <v>83</v>
      </c>
      <c r="I83" t="str">
        <f t="shared" si="1"/>
        <v>INSERT INTO Pokemon (nombrePokemon, numero) VALUES ("Farfetch'd", 83);</v>
      </c>
      <c r="K83" t="s">
        <v>990</v>
      </c>
    </row>
    <row r="84" spans="1:11" x14ac:dyDescent="0.3">
      <c r="A84">
        <v>84</v>
      </c>
      <c r="B84" t="s">
        <v>83</v>
      </c>
      <c r="E84" t="s">
        <v>83</v>
      </c>
      <c r="G84">
        <v>84</v>
      </c>
      <c r="I84" t="str">
        <f t="shared" si="1"/>
        <v>INSERT INTO Pokemon (nombrePokemon, numero) VALUES ("Doduo", 84);</v>
      </c>
      <c r="K84" t="s">
        <v>991</v>
      </c>
    </row>
    <row r="85" spans="1:11" x14ac:dyDescent="0.3">
      <c r="A85">
        <v>85</v>
      </c>
      <c r="B85" t="s">
        <v>84</v>
      </c>
      <c r="E85" t="s">
        <v>84</v>
      </c>
      <c r="G85">
        <v>85</v>
      </c>
      <c r="I85" t="str">
        <f t="shared" si="1"/>
        <v>INSERT INTO Pokemon (nombrePokemon, numero) VALUES ("Dodrio", 85);</v>
      </c>
      <c r="K85" t="s">
        <v>992</v>
      </c>
    </row>
    <row r="86" spans="1:11" x14ac:dyDescent="0.3">
      <c r="A86">
        <v>86</v>
      </c>
      <c r="B86" t="s">
        <v>85</v>
      </c>
      <c r="E86" t="s">
        <v>85</v>
      </c>
      <c r="G86">
        <v>86</v>
      </c>
      <c r="I86" t="str">
        <f t="shared" si="1"/>
        <v>INSERT INTO Pokemon (nombrePokemon, numero) VALUES ("Seel", 86);</v>
      </c>
      <c r="K86" t="s">
        <v>993</v>
      </c>
    </row>
    <row r="87" spans="1:11" x14ac:dyDescent="0.3">
      <c r="A87">
        <v>87</v>
      </c>
      <c r="B87" t="s">
        <v>86</v>
      </c>
      <c r="E87" t="s">
        <v>86</v>
      </c>
      <c r="G87">
        <v>87</v>
      </c>
      <c r="I87" t="str">
        <f t="shared" si="1"/>
        <v>INSERT INTO Pokemon (nombrePokemon, numero) VALUES ("Dewgong", 87);</v>
      </c>
      <c r="K87" t="s">
        <v>994</v>
      </c>
    </row>
    <row r="88" spans="1:11" x14ac:dyDescent="0.3">
      <c r="A88">
        <v>88</v>
      </c>
      <c r="B88" t="s">
        <v>87</v>
      </c>
      <c r="E88" t="s">
        <v>87</v>
      </c>
      <c r="G88">
        <v>88</v>
      </c>
      <c r="I88" t="str">
        <f t="shared" si="1"/>
        <v>INSERT INTO Pokemon (nombrePokemon, numero) VALUES ("Grimer", 88);</v>
      </c>
      <c r="K88" t="s">
        <v>995</v>
      </c>
    </row>
    <row r="89" spans="1:11" x14ac:dyDescent="0.3">
      <c r="A89">
        <v>89</v>
      </c>
      <c r="B89" t="s">
        <v>88</v>
      </c>
      <c r="E89" t="s">
        <v>88</v>
      </c>
      <c r="G89">
        <v>89</v>
      </c>
      <c r="I89" t="str">
        <f t="shared" si="1"/>
        <v>INSERT INTO Pokemon (nombrePokemon, numero) VALUES ("Muk", 89);</v>
      </c>
      <c r="K89" t="s">
        <v>996</v>
      </c>
    </row>
    <row r="90" spans="1:11" x14ac:dyDescent="0.3">
      <c r="A90">
        <v>90</v>
      </c>
      <c r="B90" t="s">
        <v>89</v>
      </c>
      <c r="E90" t="s">
        <v>89</v>
      </c>
      <c r="G90">
        <v>90</v>
      </c>
      <c r="I90" t="str">
        <f t="shared" si="1"/>
        <v>INSERT INTO Pokemon (nombrePokemon, numero) VALUES ("Shellder", 90);</v>
      </c>
      <c r="K90" t="s">
        <v>997</v>
      </c>
    </row>
    <row r="91" spans="1:11" x14ac:dyDescent="0.3">
      <c r="A91">
        <v>91</v>
      </c>
      <c r="B91" t="s">
        <v>90</v>
      </c>
      <c r="E91" t="s">
        <v>90</v>
      </c>
      <c r="G91">
        <v>91</v>
      </c>
      <c r="I91" t="str">
        <f t="shared" si="1"/>
        <v>INSERT INTO Pokemon (nombrePokemon, numero) VALUES ("Cloyster", 91);</v>
      </c>
      <c r="K91" t="s">
        <v>998</v>
      </c>
    </row>
    <row r="92" spans="1:11" x14ac:dyDescent="0.3">
      <c r="A92">
        <v>92</v>
      </c>
      <c r="B92" t="s">
        <v>91</v>
      </c>
      <c r="E92" t="s">
        <v>91</v>
      </c>
      <c r="G92">
        <v>92</v>
      </c>
      <c r="I92" t="str">
        <f t="shared" si="1"/>
        <v>INSERT INTO Pokemon (nombrePokemon, numero) VALUES ("Gastly", 92);</v>
      </c>
      <c r="K92" t="s">
        <v>999</v>
      </c>
    </row>
    <row r="93" spans="1:11" x14ac:dyDescent="0.3">
      <c r="A93">
        <v>93</v>
      </c>
      <c r="B93" t="s">
        <v>92</v>
      </c>
      <c r="E93" t="s">
        <v>92</v>
      </c>
      <c r="G93">
        <v>93</v>
      </c>
      <c r="I93" t="str">
        <f t="shared" si="1"/>
        <v>INSERT INTO Pokemon (nombrePokemon, numero) VALUES ("Haunter", 93);</v>
      </c>
      <c r="K93" t="s">
        <v>1000</v>
      </c>
    </row>
    <row r="94" spans="1:11" x14ac:dyDescent="0.3">
      <c r="A94">
        <v>94</v>
      </c>
      <c r="B94" t="s">
        <v>93</v>
      </c>
      <c r="E94" t="s">
        <v>93</v>
      </c>
      <c r="G94">
        <v>94</v>
      </c>
      <c r="I94" t="str">
        <f t="shared" si="1"/>
        <v>INSERT INTO Pokemon (nombrePokemon, numero) VALUES ("Gengar", 94);</v>
      </c>
      <c r="K94" t="s">
        <v>1001</v>
      </c>
    </row>
    <row r="95" spans="1:11" x14ac:dyDescent="0.3">
      <c r="A95">
        <v>95</v>
      </c>
      <c r="B95" t="s">
        <v>94</v>
      </c>
      <c r="E95" t="s">
        <v>94</v>
      </c>
      <c r="G95">
        <v>95</v>
      </c>
      <c r="I95" t="str">
        <f t="shared" si="1"/>
        <v>INSERT INTO Pokemon (nombrePokemon, numero) VALUES ("Onix", 95);</v>
      </c>
      <c r="K95" t="s">
        <v>1002</v>
      </c>
    </row>
    <row r="96" spans="1:11" x14ac:dyDescent="0.3">
      <c r="A96">
        <v>96</v>
      </c>
      <c r="B96" t="s">
        <v>95</v>
      </c>
      <c r="E96" t="s">
        <v>95</v>
      </c>
      <c r="G96">
        <v>96</v>
      </c>
      <c r="I96" t="str">
        <f t="shared" si="1"/>
        <v>INSERT INTO Pokemon (nombrePokemon, numero) VALUES ("Drowzee", 96);</v>
      </c>
      <c r="K96" t="s">
        <v>1003</v>
      </c>
    </row>
    <row r="97" spans="1:11" x14ac:dyDescent="0.3">
      <c r="A97">
        <v>97</v>
      </c>
      <c r="B97" t="s">
        <v>96</v>
      </c>
      <c r="E97" t="s">
        <v>96</v>
      </c>
      <c r="G97">
        <v>97</v>
      </c>
      <c r="I97" t="str">
        <f t="shared" si="1"/>
        <v>INSERT INTO Pokemon (nombrePokemon, numero) VALUES ("Hypno", 97);</v>
      </c>
      <c r="K97" t="s">
        <v>1004</v>
      </c>
    </row>
    <row r="98" spans="1:11" x14ac:dyDescent="0.3">
      <c r="A98">
        <v>98</v>
      </c>
      <c r="B98" t="s">
        <v>97</v>
      </c>
      <c r="E98" t="s">
        <v>97</v>
      </c>
      <c r="G98">
        <v>98</v>
      </c>
      <c r="I98" t="str">
        <f t="shared" si="1"/>
        <v>INSERT INTO Pokemon (nombrePokemon, numero) VALUES ("Krabby", 98);</v>
      </c>
      <c r="K98" t="s">
        <v>1005</v>
      </c>
    </row>
    <row r="99" spans="1:11" x14ac:dyDescent="0.3">
      <c r="A99">
        <v>99</v>
      </c>
      <c r="B99" t="s">
        <v>98</v>
      </c>
      <c r="E99" t="s">
        <v>98</v>
      </c>
      <c r="G99">
        <v>99</v>
      </c>
      <c r="I99" t="str">
        <f t="shared" si="1"/>
        <v>INSERT INTO Pokemon (nombrePokemon, numero) VALUES ("Kingler", 99);</v>
      </c>
      <c r="K99" t="s">
        <v>1006</v>
      </c>
    </row>
    <row r="100" spans="1:11" x14ac:dyDescent="0.3">
      <c r="A100">
        <v>100</v>
      </c>
      <c r="B100" t="s">
        <v>99</v>
      </c>
      <c r="E100" t="s">
        <v>99</v>
      </c>
      <c r="G100">
        <v>100</v>
      </c>
      <c r="I100" t="str">
        <f t="shared" si="1"/>
        <v>INSERT INTO Pokemon (nombrePokemon, numero) VALUES ("Voltorb", 100);</v>
      </c>
      <c r="K100" t="s">
        <v>1007</v>
      </c>
    </row>
    <row r="101" spans="1:11" x14ac:dyDescent="0.3">
      <c r="A101">
        <v>101</v>
      </c>
      <c r="B101" t="s">
        <v>100</v>
      </c>
      <c r="E101" t="s">
        <v>100</v>
      </c>
      <c r="G101">
        <v>101</v>
      </c>
      <c r="I101" t="str">
        <f t="shared" si="1"/>
        <v>INSERT INTO Pokemon (nombrePokemon, numero) VALUES ("Electrode", 101);</v>
      </c>
      <c r="K101" t="s">
        <v>1008</v>
      </c>
    </row>
    <row r="102" spans="1:11" x14ac:dyDescent="0.3">
      <c r="A102">
        <v>102</v>
      </c>
      <c r="B102" t="s">
        <v>101</v>
      </c>
      <c r="E102" t="s">
        <v>101</v>
      </c>
      <c r="G102">
        <v>102</v>
      </c>
      <c r="I102" t="str">
        <f t="shared" si="1"/>
        <v>INSERT INTO Pokemon (nombrePokemon, numero) VALUES ("Exeggcute", 102);</v>
      </c>
      <c r="K102" t="s">
        <v>1009</v>
      </c>
    </row>
    <row r="103" spans="1:11" x14ac:dyDescent="0.3">
      <c r="A103">
        <v>103</v>
      </c>
      <c r="B103" t="s">
        <v>102</v>
      </c>
      <c r="E103" t="s">
        <v>102</v>
      </c>
      <c r="G103">
        <v>103</v>
      </c>
      <c r="I103" t="str">
        <f t="shared" si="1"/>
        <v>INSERT INTO Pokemon (nombrePokemon, numero) VALUES ("Exeggutor", 103);</v>
      </c>
      <c r="K103" t="s">
        <v>1010</v>
      </c>
    </row>
    <row r="104" spans="1:11" x14ac:dyDescent="0.3">
      <c r="A104">
        <v>104</v>
      </c>
      <c r="B104" t="s">
        <v>103</v>
      </c>
      <c r="E104" t="s">
        <v>103</v>
      </c>
      <c r="G104">
        <v>104</v>
      </c>
      <c r="I104" t="str">
        <f t="shared" si="1"/>
        <v>INSERT INTO Pokemon (nombrePokemon, numero) VALUES ("Cubone", 104);</v>
      </c>
      <c r="K104" t="s">
        <v>1011</v>
      </c>
    </row>
    <row r="105" spans="1:11" x14ac:dyDescent="0.3">
      <c r="A105">
        <v>105</v>
      </c>
      <c r="B105" t="s">
        <v>104</v>
      </c>
      <c r="E105" t="s">
        <v>104</v>
      </c>
      <c r="G105">
        <v>105</v>
      </c>
      <c r="I105" t="str">
        <f t="shared" si="1"/>
        <v>INSERT INTO Pokemon (nombrePokemon, numero) VALUES ("Marowak", 105);</v>
      </c>
      <c r="K105" t="s">
        <v>1012</v>
      </c>
    </row>
    <row r="106" spans="1:11" x14ac:dyDescent="0.3">
      <c r="A106">
        <v>106</v>
      </c>
      <c r="B106" t="s">
        <v>105</v>
      </c>
      <c r="E106" t="s">
        <v>105</v>
      </c>
      <c r="G106">
        <v>106</v>
      </c>
      <c r="I106" t="str">
        <f t="shared" si="1"/>
        <v>INSERT INTO Pokemon (nombrePokemon, numero) VALUES ("Hitmonlee", 106);</v>
      </c>
      <c r="K106" t="s">
        <v>1013</v>
      </c>
    </row>
    <row r="107" spans="1:11" x14ac:dyDescent="0.3">
      <c r="A107">
        <v>107</v>
      </c>
      <c r="B107" t="s">
        <v>106</v>
      </c>
      <c r="E107" t="s">
        <v>106</v>
      </c>
      <c r="G107">
        <v>107</v>
      </c>
      <c r="I107" t="str">
        <f t="shared" si="1"/>
        <v>INSERT INTO Pokemon (nombrePokemon, numero) VALUES ("Hitmonchan", 107);</v>
      </c>
      <c r="K107" t="s">
        <v>1014</v>
      </c>
    </row>
    <row r="108" spans="1:11" x14ac:dyDescent="0.3">
      <c r="A108">
        <v>108</v>
      </c>
      <c r="B108" t="s">
        <v>107</v>
      </c>
      <c r="E108" t="s">
        <v>107</v>
      </c>
      <c r="G108">
        <v>108</v>
      </c>
      <c r="I108" t="str">
        <f t="shared" si="1"/>
        <v>INSERT INTO Pokemon (nombrePokemon, numero) VALUES ("Lickitung", 108);</v>
      </c>
      <c r="K108" t="s">
        <v>1015</v>
      </c>
    </row>
    <row r="109" spans="1:11" x14ac:dyDescent="0.3">
      <c r="A109">
        <v>109</v>
      </c>
      <c r="B109" t="s">
        <v>108</v>
      </c>
      <c r="E109" t="s">
        <v>108</v>
      </c>
      <c r="G109">
        <v>109</v>
      </c>
      <c r="I109" t="str">
        <f t="shared" si="1"/>
        <v>INSERT INTO Pokemon (nombrePokemon, numero) VALUES ("Koffing", 109);</v>
      </c>
      <c r="K109" t="s">
        <v>1016</v>
      </c>
    </row>
    <row r="110" spans="1:11" x14ac:dyDescent="0.3">
      <c r="A110">
        <v>110</v>
      </c>
      <c r="B110" t="s">
        <v>109</v>
      </c>
      <c r="E110" t="s">
        <v>109</v>
      </c>
      <c r="G110">
        <v>110</v>
      </c>
      <c r="I110" t="str">
        <f t="shared" si="1"/>
        <v>INSERT INTO Pokemon (nombrePokemon, numero) VALUES ("Weezing", 110);</v>
      </c>
      <c r="K110" t="s">
        <v>1017</v>
      </c>
    </row>
    <row r="111" spans="1:11" x14ac:dyDescent="0.3">
      <c r="A111">
        <v>111</v>
      </c>
      <c r="B111" t="s">
        <v>110</v>
      </c>
      <c r="E111" t="s">
        <v>110</v>
      </c>
      <c r="G111">
        <v>111</v>
      </c>
      <c r="I111" t="str">
        <f t="shared" si="1"/>
        <v>INSERT INTO Pokemon (nombrePokemon, numero) VALUES ("Rhyhorn", 111);</v>
      </c>
      <c r="K111" t="s">
        <v>1018</v>
      </c>
    </row>
    <row r="112" spans="1:11" x14ac:dyDescent="0.3">
      <c r="A112">
        <v>112</v>
      </c>
      <c r="B112" t="s">
        <v>111</v>
      </c>
      <c r="E112" t="s">
        <v>111</v>
      </c>
      <c r="G112">
        <v>112</v>
      </c>
      <c r="I112" t="str">
        <f t="shared" si="1"/>
        <v>INSERT INTO Pokemon (nombrePokemon, numero) VALUES ("Rhydon", 112);</v>
      </c>
      <c r="K112" t="s">
        <v>1019</v>
      </c>
    </row>
    <row r="113" spans="1:11" x14ac:dyDescent="0.3">
      <c r="A113">
        <v>113</v>
      </c>
      <c r="B113" t="s">
        <v>112</v>
      </c>
      <c r="E113" t="s">
        <v>112</v>
      </c>
      <c r="G113">
        <v>113</v>
      </c>
      <c r="I113" t="str">
        <f t="shared" si="1"/>
        <v>INSERT INTO Pokemon (nombrePokemon, numero) VALUES ("Chansey", 113);</v>
      </c>
      <c r="K113" t="s">
        <v>1020</v>
      </c>
    </row>
    <row r="114" spans="1:11" x14ac:dyDescent="0.3">
      <c r="A114">
        <v>114</v>
      </c>
      <c r="B114" t="s">
        <v>113</v>
      </c>
      <c r="E114" t="s">
        <v>113</v>
      </c>
      <c r="G114">
        <v>114</v>
      </c>
      <c r="I114" t="str">
        <f t="shared" si="1"/>
        <v>INSERT INTO Pokemon (nombrePokemon, numero) VALUES ("Tangela", 114);</v>
      </c>
      <c r="K114" t="s">
        <v>1021</v>
      </c>
    </row>
    <row r="115" spans="1:11" x14ac:dyDescent="0.3">
      <c r="A115">
        <v>115</v>
      </c>
      <c r="B115" t="s">
        <v>114</v>
      </c>
      <c r="E115" t="s">
        <v>114</v>
      </c>
      <c r="G115">
        <v>115</v>
      </c>
      <c r="I115" t="str">
        <f t="shared" si="1"/>
        <v>INSERT INTO Pokemon (nombrePokemon, numero) VALUES ("Kangaskhan", 115);</v>
      </c>
      <c r="K115" t="s">
        <v>1022</v>
      </c>
    </row>
    <row r="116" spans="1:11" x14ac:dyDescent="0.3">
      <c r="A116">
        <v>116</v>
      </c>
      <c r="B116" t="s">
        <v>115</v>
      </c>
      <c r="E116" t="s">
        <v>115</v>
      </c>
      <c r="G116">
        <v>116</v>
      </c>
      <c r="I116" t="str">
        <f t="shared" si="1"/>
        <v>INSERT INTO Pokemon (nombrePokemon, numero) VALUES ("Horsea", 116);</v>
      </c>
      <c r="K116" t="s">
        <v>1023</v>
      </c>
    </row>
    <row r="117" spans="1:11" x14ac:dyDescent="0.3">
      <c r="A117">
        <v>117</v>
      </c>
      <c r="B117" t="s">
        <v>116</v>
      </c>
      <c r="E117" t="s">
        <v>116</v>
      </c>
      <c r="G117">
        <v>117</v>
      </c>
      <c r="I117" t="str">
        <f t="shared" si="1"/>
        <v>INSERT INTO Pokemon (nombrePokemon, numero) VALUES ("Seadra", 117);</v>
      </c>
      <c r="K117" t="s">
        <v>1024</v>
      </c>
    </row>
    <row r="118" spans="1:11" x14ac:dyDescent="0.3">
      <c r="A118">
        <v>118</v>
      </c>
      <c r="B118" t="s">
        <v>117</v>
      </c>
      <c r="E118" t="s">
        <v>117</v>
      </c>
      <c r="G118">
        <v>118</v>
      </c>
      <c r="I118" t="str">
        <f t="shared" si="1"/>
        <v>INSERT INTO Pokemon (nombrePokemon, numero) VALUES ("Goldeen", 118);</v>
      </c>
      <c r="K118" t="s">
        <v>1025</v>
      </c>
    </row>
    <row r="119" spans="1:11" x14ac:dyDescent="0.3">
      <c r="A119">
        <v>119</v>
      </c>
      <c r="B119" t="s">
        <v>118</v>
      </c>
      <c r="E119" t="s">
        <v>118</v>
      </c>
      <c r="G119">
        <v>119</v>
      </c>
      <c r="I119" t="str">
        <f t="shared" si="1"/>
        <v>INSERT INTO Pokemon (nombrePokemon, numero) VALUES ("Seaking", 119);</v>
      </c>
      <c r="K119" t="s">
        <v>1026</v>
      </c>
    </row>
    <row r="120" spans="1:11" x14ac:dyDescent="0.3">
      <c r="A120">
        <v>120</v>
      </c>
      <c r="B120" t="s">
        <v>119</v>
      </c>
      <c r="E120" t="s">
        <v>119</v>
      </c>
      <c r="G120">
        <v>120</v>
      </c>
      <c r="I120" t="str">
        <f t="shared" si="1"/>
        <v>INSERT INTO Pokemon (nombrePokemon, numero) VALUES ("Staryu", 120);</v>
      </c>
      <c r="K120" t="s">
        <v>1027</v>
      </c>
    </row>
    <row r="121" spans="1:11" x14ac:dyDescent="0.3">
      <c r="A121">
        <v>121</v>
      </c>
      <c r="B121" t="s">
        <v>120</v>
      </c>
      <c r="E121" t="s">
        <v>120</v>
      </c>
      <c r="G121">
        <v>121</v>
      </c>
      <c r="I121" t="str">
        <f t="shared" si="1"/>
        <v>INSERT INTO Pokemon (nombrePokemon, numero) VALUES ("Starmie", 121);</v>
      </c>
      <c r="K121" t="s">
        <v>1028</v>
      </c>
    </row>
    <row r="122" spans="1:11" x14ac:dyDescent="0.3">
      <c r="A122">
        <v>122</v>
      </c>
      <c r="B122" t="s">
        <v>121</v>
      </c>
      <c r="E122" t="s">
        <v>121</v>
      </c>
      <c r="G122">
        <v>122</v>
      </c>
      <c r="I122" t="str">
        <f t="shared" si="1"/>
        <v>INSERT INTO Pokemon (nombrePokemon, numero) VALUES ("Mr. Mime", 122);</v>
      </c>
      <c r="K122" t="s">
        <v>1029</v>
      </c>
    </row>
    <row r="123" spans="1:11" x14ac:dyDescent="0.3">
      <c r="A123">
        <v>123</v>
      </c>
      <c r="B123" t="s">
        <v>122</v>
      </c>
      <c r="E123" t="s">
        <v>122</v>
      </c>
      <c r="G123">
        <v>123</v>
      </c>
      <c r="I123" t="str">
        <f t="shared" si="1"/>
        <v>INSERT INTO Pokemon (nombrePokemon, numero) VALUES ("Scyther", 123);</v>
      </c>
      <c r="K123" t="s">
        <v>1030</v>
      </c>
    </row>
    <row r="124" spans="1:11" x14ac:dyDescent="0.3">
      <c r="A124">
        <v>124</v>
      </c>
      <c r="B124" t="s">
        <v>123</v>
      </c>
      <c r="E124" t="s">
        <v>123</v>
      </c>
      <c r="G124">
        <v>124</v>
      </c>
      <c r="I124" t="str">
        <f t="shared" si="1"/>
        <v>INSERT INTO Pokemon (nombrePokemon, numero) VALUES ("Jynx", 124);</v>
      </c>
      <c r="K124" t="s">
        <v>1031</v>
      </c>
    </row>
    <row r="125" spans="1:11" x14ac:dyDescent="0.3">
      <c r="A125">
        <v>125</v>
      </c>
      <c r="B125" t="s">
        <v>124</v>
      </c>
      <c r="E125" t="s">
        <v>124</v>
      </c>
      <c r="G125">
        <v>125</v>
      </c>
      <c r="I125" t="str">
        <f t="shared" si="1"/>
        <v>INSERT INTO Pokemon (nombrePokemon, numero) VALUES ("Electabuzz", 125);</v>
      </c>
      <c r="K125" t="s">
        <v>1032</v>
      </c>
    </row>
    <row r="126" spans="1:11" x14ac:dyDescent="0.3">
      <c r="A126">
        <v>126</v>
      </c>
      <c r="B126" t="s">
        <v>125</v>
      </c>
      <c r="E126" t="s">
        <v>125</v>
      </c>
      <c r="G126">
        <v>126</v>
      </c>
      <c r="I126" t="str">
        <f t="shared" si="1"/>
        <v>INSERT INTO Pokemon (nombrePokemon, numero) VALUES ("Magmar", 126);</v>
      </c>
      <c r="K126" t="s">
        <v>1033</v>
      </c>
    </row>
    <row r="127" spans="1:11" x14ac:dyDescent="0.3">
      <c r="A127">
        <v>127</v>
      </c>
      <c r="B127" t="s">
        <v>126</v>
      </c>
      <c r="E127" t="s">
        <v>126</v>
      </c>
      <c r="G127">
        <v>127</v>
      </c>
      <c r="I127" t="str">
        <f t="shared" si="1"/>
        <v>INSERT INTO Pokemon (nombrePokemon, numero) VALUES ("Pinsir", 127);</v>
      </c>
      <c r="K127" t="s">
        <v>1034</v>
      </c>
    </row>
    <row r="128" spans="1:11" x14ac:dyDescent="0.3">
      <c r="A128">
        <v>128</v>
      </c>
      <c r="B128" t="s">
        <v>127</v>
      </c>
      <c r="E128" t="s">
        <v>127</v>
      </c>
      <c r="G128">
        <v>128</v>
      </c>
      <c r="I128" t="str">
        <f t="shared" si="1"/>
        <v>INSERT INTO Pokemon (nombrePokemon, numero) VALUES ("Tauros", 128);</v>
      </c>
      <c r="K128" t="s">
        <v>1035</v>
      </c>
    </row>
    <row r="129" spans="1:11" x14ac:dyDescent="0.3">
      <c r="A129">
        <v>129</v>
      </c>
      <c r="B129" t="s">
        <v>128</v>
      </c>
      <c r="E129" t="s">
        <v>128</v>
      </c>
      <c r="G129">
        <v>129</v>
      </c>
      <c r="I129" t="str">
        <f t="shared" si="1"/>
        <v>INSERT INTO Pokemon (nombrePokemon, numero) VALUES ("Magikarp", 129);</v>
      </c>
      <c r="K129" t="s">
        <v>1036</v>
      </c>
    </row>
    <row r="130" spans="1:11" x14ac:dyDescent="0.3">
      <c r="A130">
        <v>130</v>
      </c>
      <c r="B130" t="s">
        <v>129</v>
      </c>
      <c r="E130" t="s">
        <v>129</v>
      </c>
      <c r="G130">
        <v>130</v>
      </c>
      <c r="I130" t="str">
        <f t="shared" si="1"/>
        <v>INSERT INTO Pokemon (nombrePokemon, numero) VALUES ("Gyarados", 130);</v>
      </c>
      <c r="K130" t="s">
        <v>1037</v>
      </c>
    </row>
    <row r="131" spans="1:11" x14ac:dyDescent="0.3">
      <c r="A131">
        <v>131</v>
      </c>
      <c r="B131" t="s">
        <v>130</v>
      </c>
      <c r="E131" t="s">
        <v>130</v>
      </c>
      <c r="G131">
        <v>131</v>
      </c>
      <c r="I131" t="str">
        <f t="shared" ref="I131:I194" si="2">_xlfn.CONCAT($D$1,E131,$F$1,G131,$H$1)</f>
        <v>INSERT INTO Pokemon (nombrePokemon, numero) VALUES ("Lapras", 131);</v>
      </c>
      <c r="K131" t="s">
        <v>1038</v>
      </c>
    </row>
    <row r="132" spans="1:11" x14ac:dyDescent="0.3">
      <c r="A132">
        <v>132</v>
      </c>
      <c r="B132" t="s">
        <v>131</v>
      </c>
      <c r="E132" t="s">
        <v>131</v>
      </c>
      <c r="G132">
        <v>132</v>
      </c>
      <c r="I132" t="str">
        <f t="shared" si="2"/>
        <v>INSERT INTO Pokemon (nombrePokemon, numero) VALUES ("Ditto", 132);</v>
      </c>
      <c r="K132" t="s">
        <v>1039</v>
      </c>
    </row>
    <row r="133" spans="1:11" x14ac:dyDescent="0.3">
      <c r="A133">
        <v>133</v>
      </c>
      <c r="B133" t="s">
        <v>132</v>
      </c>
      <c r="E133" t="s">
        <v>132</v>
      </c>
      <c r="G133">
        <v>133</v>
      </c>
      <c r="I133" t="str">
        <f t="shared" si="2"/>
        <v>INSERT INTO Pokemon (nombrePokemon, numero) VALUES ("Eevee", 133);</v>
      </c>
      <c r="K133" t="s">
        <v>1040</v>
      </c>
    </row>
    <row r="134" spans="1:11" x14ac:dyDescent="0.3">
      <c r="A134">
        <v>134</v>
      </c>
      <c r="B134" t="s">
        <v>133</v>
      </c>
      <c r="E134" t="s">
        <v>133</v>
      </c>
      <c r="G134">
        <v>134</v>
      </c>
      <c r="I134" t="str">
        <f t="shared" si="2"/>
        <v>INSERT INTO Pokemon (nombrePokemon, numero) VALUES ("Vaporeon", 134);</v>
      </c>
      <c r="K134" t="s">
        <v>1041</v>
      </c>
    </row>
    <row r="135" spans="1:11" x14ac:dyDescent="0.3">
      <c r="A135">
        <v>135</v>
      </c>
      <c r="B135" t="s">
        <v>134</v>
      </c>
      <c r="E135" t="s">
        <v>134</v>
      </c>
      <c r="G135">
        <v>135</v>
      </c>
      <c r="I135" t="str">
        <f t="shared" si="2"/>
        <v>INSERT INTO Pokemon (nombrePokemon, numero) VALUES ("Jolteon", 135);</v>
      </c>
      <c r="K135" t="s">
        <v>1042</v>
      </c>
    </row>
    <row r="136" spans="1:11" x14ac:dyDescent="0.3">
      <c r="A136">
        <v>136</v>
      </c>
      <c r="B136" t="s">
        <v>135</v>
      </c>
      <c r="E136" t="s">
        <v>135</v>
      </c>
      <c r="G136">
        <v>136</v>
      </c>
      <c r="I136" t="str">
        <f t="shared" si="2"/>
        <v>INSERT INTO Pokemon (nombrePokemon, numero) VALUES ("Flareon", 136);</v>
      </c>
      <c r="K136" t="s">
        <v>1043</v>
      </c>
    </row>
    <row r="137" spans="1:11" x14ac:dyDescent="0.3">
      <c r="A137">
        <v>137</v>
      </c>
      <c r="B137" t="s">
        <v>136</v>
      </c>
      <c r="E137" t="s">
        <v>136</v>
      </c>
      <c r="G137">
        <v>137</v>
      </c>
      <c r="I137" t="str">
        <f t="shared" si="2"/>
        <v>INSERT INTO Pokemon (nombrePokemon, numero) VALUES ("Porygon", 137);</v>
      </c>
      <c r="K137" t="s">
        <v>1044</v>
      </c>
    </row>
    <row r="138" spans="1:11" x14ac:dyDescent="0.3">
      <c r="A138">
        <v>138</v>
      </c>
      <c r="B138" t="s">
        <v>137</v>
      </c>
      <c r="E138" t="s">
        <v>137</v>
      </c>
      <c r="G138">
        <v>138</v>
      </c>
      <c r="I138" t="str">
        <f t="shared" si="2"/>
        <v>INSERT INTO Pokemon (nombrePokemon, numero) VALUES ("Omanyte", 138);</v>
      </c>
      <c r="K138" t="s">
        <v>1045</v>
      </c>
    </row>
    <row r="139" spans="1:11" x14ac:dyDescent="0.3">
      <c r="A139">
        <v>139</v>
      </c>
      <c r="B139" t="s">
        <v>138</v>
      </c>
      <c r="E139" t="s">
        <v>138</v>
      </c>
      <c r="G139">
        <v>139</v>
      </c>
      <c r="I139" t="str">
        <f t="shared" si="2"/>
        <v>INSERT INTO Pokemon (nombrePokemon, numero) VALUES ("Omastar", 139);</v>
      </c>
      <c r="K139" t="s">
        <v>1046</v>
      </c>
    </row>
    <row r="140" spans="1:11" x14ac:dyDescent="0.3">
      <c r="A140">
        <v>140</v>
      </c>
      <c r="B140" t="s">
        <v>139</v>
      </c>
      <c r="E140" t="s">
        <v>139</v>
      </c>
      <c r="G140">
        <v>140</v>
      </c>
      <c r="I140" t="str">
        <f t="shared" si="2"/>
        <v>INSERT INTO Pokemon (nombrePokemon, numero) VALUES ("Kabuto", 140);</v>
      </c>
      <c r="K140" t="s">
        <v>1047</v>
      </c>
    </row>
    <row r="141" spans="1:11" x14ac:dyDescent="0.3">
      <c r="A141">
        <v>141</v>
      </c>
      <c r="B141" t="s">
        <v>140</v>
      </c>
      <c r="E141" t="s">
        <v>140</v>
      </c>
      <c r="G141">
        <v>141</v>
      </c>
      <c r="I141" t="str">
        <f t="shared" si="2"/>
        <v>INSERT INTO Pokemon (nombrePokemon, numero) VALUES ("Kabutops", 141);</v>
      </c>
      <c r="K141" t="s">
        <v>1048</v>
      </c>
    </row>
    <row r="142" spans="1:11" x14ac:dyDescent="0.3">
      <c r="A142">
        <v>142</v>
      </c>
      <c r="B142" t="s">
        <v>141</v>
      </c>
      <c r="E142" t="s">
        <v>141</v>
      </c>
      <c r="G142">
        <v>142</v>
      </c>
      <c r="I142" t="str">
        <f t="shared" si="2"/>
        <v>INSERT INTO Pokemon (nombrePokemon, numero) VALUES ("Aerodactyl", 142);</v>
      </c>
      <c r="K142" t="s">
        <v>1049</v>
      </c>
    </row>
    <row r="143" spans="1:11" x14ac:dyDescent="0.3">
      <c r="A143">
        <v>143</v>
      </c>
      <c r="B143" t="s">
        <v>142</v>
      </c>
      <c r="E143" t="s">
        <v>142</v>
      </c>
      <c r="G143">
        <v>143</v>
      </c>
      <c r="I143" t="str">
        <f t="shared" si="2"/>
        <v>INSERT INTO Pokemon (nombrePokemon, numero) VALUES ("Snorlax", 143);</v>
      </c>
      <c r="K143" t="s">
        <v>1050</v>
      </c>
    </row>
    <row r="144" spans="1:11" x14ac:dyDescent="0.3">
      <c r="A144">
        <v>144</v>
      </c>
      <c r="B144" t="s">
        <v>143</v>
      </c>
      <c r="E144" t="s">
        <v>143</v>
      </c>
      <c r="G144">
        <v>144</v>
      </c>
      <c r="I144" t="str">
        <f t="shared" si="2"/>
        <v>INSERT INTO Pokemon (nombrePokemon, numero) VALUES ("Articuno", 144);</v>
      </c>
      <c r="K144" t="s">
        <v>1051</v>
      </c>
    </row>
    <row r="145" spans="1:11" x14ac:dyDescent="0.3">
      <c r="A145">
        <v>145</v>
      </c>
      <c r="B145" t="s">
        <v>144</v>
      </c>
      <c r="E145" t="s">
        <v>144</v>
      </c>
      <c r="G145">
        <v>145</v>
      </c>
      <c r="I145" t="str">
        <f t="shared" si="2"/>
        <v>INSERT INTO Pokemon (nombrePokemon, numero) VALUES ("Zapdos", 145);</v>
      </c>
      <c r="K145" t="s">
        <v>1052</v>
      </c>
    </row>
    <row r="146" spans="1:11" x14ac:dyDescent="0.3">
      <c r="A146">
        <v>146</v>
      </c>
      <c r="B146" t="s">
        <v>145</v>
      </c>
      <c r="E146" t="s">
        <v>145</v>
      </c>
      <c r="G146">
        <v>146</v>
      </c>
      <c r="I146" t="str">
        <f t="shared" si="2"/>
        <v>INSERT INTO Pokemon (nombrePokemon, numero) VALUES ("Moltres", 146);</v>
      </c>
      <c r="K146" t="s">
        <v>1053</v>
      </c>
    </row>
    <row r="147" spans="1:11" x14ac:dyDescent="0.3">
      <c r="A147">
        <v>147</v>
      </c>
      <c r="B147" t="s">
        <v>146</v>
      </c>
      <c r="E147" t="s">
        <v>146</v>
      </c>
      <c r="G147">
        <v>147</v>
      </c>
      <c r="I147" t="str">
        <f t="shared" si="2"/>
        <v>INSERT INTO Pokemon (nombrePokemon, numero) VALUES ("Dratini", 147);</v>
      </c>
      <c r="K147" t="s">
        <v>1054</v>
      </c>
    </row>
    <row r="148" spans="1:11" x14ac:dyDescent="0.3">
      <c r="A148">
        <v>148</v>
      </c>
      <c r="B148" t="s">
        <v>147</v>
      </c>
      <c r="E148" t="s">
        <v>147</v>
      </c>
      <c r="G148">
        <v>148</v>
      </c>
      <c r="I148" t="str">
        <f t="shared" si="2"/>
        <v>INSERT INTO Pokemon (nombrePokemon, numero) VALUES ("Dragonair", 148);</v>
      </c>
      <c r="K148" t="s">
        <v>1055</v>
      </c>
    </row>
    <row r="149" spans="1:11" x14ac:dyDescent="0.3">
      <c r="A149">
        <v>149</v>
      </c>
      <c r="B149" t="s">
        <v>148</v>
      </c>
      <c r="E149" t="s">
        <v>148</v>
      </c>
      <c r="G149">
        <v>149</v>
      </c>
      <c r="I149" t="str">
        <f t="shared" si="2"/>
        <v>INSERT INTO Pokemon (nombrePokemon, numero) VALUES ("Dragonite", 149);</v>
      </c>
      <c r="K149" t="s">
        <v>1056</v>
      </c>
    </row>
    <row r="150" spans="1:11" x14ac:dyDescent="0.3">
      <c r="A150">
        <v>150</v>
      </c>
      <c r="B150" t="s">
        <v>149</v>
      </c>
      <c r="E150" t="s">
        <v>149</v>
      </c>
      <c r="G150">
        <v>150</v>
      </c>
      <c r="I150" t="str">
        <f t="shared" si="2"/>
        <v>INSERT INTO Pokemon (nombrePokemon, numero) VALUES ("Mewtwo", 150);</v>
      </c>
      <c r="K150" t="s">
        <v>1057</v>
      </c>
    </row>
    <row r="151" spans="1:11" x14ac:dyDescent="0.3">
      <c r="A151">
        <v>151</v>
      </c>
      <c r="B151" t="s">
        <v>150</v>
      </c>
      <c r="E151" t="s">
        <v>150</v>
      </c>
      <c r="G151">
        <v>151</v>
      </c>
      <c r="I151" t="str">
        <f t="shared" si="2"/>
        <v>INSERT INTO Pokemon (nombrePokemon, numero) VALUES ("Mew", 151);</v>
      </c>
      <c r="K151" t="s">
        <v>1058</v>
      </c>
    </row>
    <row r="152" spans="1:11" x14ac:dyDescent="0.3">
      <c r="A152">
        <v>152</v>
      </c>
      <c r="B152" t="s">
        <v>151</v>
      </c>
      <c r="E152" t="s">
        <v>151</v>
      </c>
      <c r="G152">
        <v>152</v>
      </c>
      <c r="I152" t="str">
        <f t="shared" si="2"/>
        <v>INSERT INTO Pokemon (nombrePokemon, numero) VALUES ("Chikorita", 152);</v>
      </c>
      <c r="K152" t="s">
        <v>1059</v>
      </c>
    </row>
    <row r="153" spans="1:11" x14ac:dyDescent="0.3">
      <c r="A153">
        <v>153</v>
      </c>
      <c r="B153" t="s">
        <v>152</v>
      </c>
      <c r="E153" t="s">
        <v>152</v>
      </c>
      <c r="G153">
        <v>153</v>
      </c>
      <c r="I153" t="str">
        <f t="shared" si="2"/>
        <v>INSERT INTO Pokemon (nombrePokemon, numero) VALUES ("Bayleef", 153);</v>
      </c>
      <c r="K153" t="s">
        <v>1060</v>
      </c>
    </row>
    <row r="154" spans="1:11" x14ac:dyDescent="0.3">
      <c r="A154">
        <v>154</v>
      </c>
      <c r="B154" t="s">
        <v>153</v>
      </c>
      <c r="E154" t="s">
        <v>153</v>
      </c>
      <c r="G154">
        <v>154</v>
      </c>
      <c r="I154" t="str">
        <f t="shared" si="2"/>
        <v>INSERT INTO Pokemon (nombrePokemon, numero) VALUES ("Meganium", 154);</v>
      </c>
      <c r="K154" t="s">
        <v>1061</v>
      </c>
    </row>
    <row r="155" spans="1:11" x14ac:dyDescent="0.3">
      <c r="A155">
        <v>155</v>
      </c>
      <c r="B155" t="s">
        <v>154</v>
      </c>
      <c r="E155" t="s">
        <v>154</v>
      </c>
      <c r="G155">
        <v>155</v>
      </c>
      <c r="I155" t="str">
        <f t="shared" si="2"/>
        <v>INSERT INTO Pokemon (nombrePokemon, numero) VALUES ("Cyndaquil", 155);</v>
      </c>
      <c r="K155" t="s">
        <v>1062</v>
      </c>
    </row>
    <row r="156" spans="1:11" x14ac:dyDescent="0.3">
      <c r="A156">
        <v>156</v>
      </c>
      <c r="B156" t="s">
        <v>155</v>
      </c>
      <c r="E156" t="s">
        <v>155</v>
      </c>
      <c r="G156">
        <v>156</v>
      </c>
      <c r="I156" t="str">
        <f t="shared" si="2"/>
        <v>INSERT INTO Pokemon (nombrePokemon, numero) VALUES ("Quilava", 156);</v>
      </c>
      <c r="K156" t="s">
        <v>1063</v>
      </c>
    </row>
    <row r="157" spans="1:11" x14ac:dyDescent="0.3">
      <c r="A157">
        <v>157</v>
      </c>
      <c r="B157" t="s">
        <v>156</v>
      </c>
      <c r="E157" t="s">
        <v>156</v>
      </c>
      <c r="G157">
        <v>157</v>
      </c>
      <c r="I157" t="str">
        <f t="shared" si="2"/>
        <v>INSERT INTO Pokemon (nombrePokemon, numero) VALUES ("Typhlosion", 157);</v>
      </c>
      <c r="K157" t="s">
        <v>1064</v>
      </c>
    </row>
    <row r="158" spans="1:11" x14ac:dyDescent="0.3">
      <c r="A158">
        <v>158</v>
      </c>
      <c r="B158" t="s">
        <v>157</v>
      </c>
      <c r="E158" t="s">
        <v>157</v>
      </c>
      <c r="G158">
        <v>158</v>
      </c>
      <c r="I158" t="str">
        <f t="shared" si="2"/>
        <v>INSERT INTO Pokemon (nombrePokemon, numero) VALUES ("Totodile", 158);</v>
      </c>
      <c r="K158" t="s">
        <v>1065</v>
      </c>
    </row>
    <row r="159" spans="1:11" x14ac:dyDescent="0.3">
      <c r="A159">
        <v>159</v>
      </c>
      <c r="B159" t="s">
        <v>158</v>
      </c>
      <c r="E159" t="s">
        <v>158</v>
      </c>
      <c r="G159">
        <v>159</v>
      </c>
      <c r="I159" t="str">
        <f t="shared" si="2"/>
        <v>INSERT INTO Pokemon (nombrePokemon, numero) VALUES ("Croconaw", 159);</v>
      </c>
      <c r="K159" t="s">
        <v>1066</v>
      </c>
    </row>
    <row r="160" spans="1:11" x14ac:dyDescent="0.3">
      <c r="A160">
        <v>160</v>
      </c>
      <c r="B160" t="s">
        <v>159</v>
      </c>
      <c r="E160" t="s">
        <v>159</v>
      </c>
      <c r="G160">
        <v>160</v>
      </c>
      <c r="I160" t="str">
        <f t="shared" si="2"/>
        <v>INSERT INTO Pokemon (nombrePokemon, numero) VALUES ("Feraligatr", 160);</v>
      </c>
      <c r="K160" t="s">
        <v>1067</v>
      </c>
    </row>
    <row r="161" spans="1:11" x14ac:dyDescent="0.3">
      <c r="A161">
        <v>161</v>
      </c>
      <c r="B161" t="s">
        <v>160</v>
      </c>
      <c r="E161" t="s">
        <v>160</v>
      </c>
      <c r="G161">
        <v>161</v>
      </c>
      <c r="I161" t="str">
        <f t="shared" si="2"/>
        <v>INSERT INTO Pokemon (nombrePokemon, numero) VALUES ("Sentret", 161);</v>
      </c>
      <c r="K161" t="s">
        <v>1068</v>
      </c>
    </row>
    <row r="162" spans="1:11" x14ac:dyDescent="0.3">
      <c r="A162">
        <v>162</v>
      </c>
      <c r="B162" t="s">
        <v>161</v>
      </c>
      <c r="E162" t="s">
        <v>161</v>
      </c>
      <c r="G162">
        <v>162</v>
      </c>
      <c r="I162" t="str">
        <f t="shared" si="2"/>
        <v>INSERT INTO Pokemon (nombrePokemon, numero) VALUES ("Furret", 162);</v>
      </c>
      <c r="K162" t="s">
        <v>1069</v>
      </c>
    </row>
    <row r="163" spans="1:11" x14ac:dyDescent="0.3">
      <c r="A163">
        <v>163</v>
      </c>
      <c r="B163" t="s">
        <v>162</v>
      </c>
      <c r="E163" t="s">
        <v>162</v>
      </c>
      <c r="G163">
        <v>163</v>
      </c>
      <c r="I163" t="str">
        <f t="shared" si="2"/>
        <v>INSERT INTO Pokemon (nombrePokemon, numero) VALUES ("Hoothoot", 163);</v>
      </c>
      <c r="K163" t="s">
        <v>1070</v>
      </c>
    </row>
    <row r="164" spans="1:11" x14ac:dyDescent="0.3">
      <c r="A164">
        <v>164</v>
      </c>
      <c r="B164" t="s">
        <v>163</v>
      </c>
      <c r="E164" t="s">
        <v>163</v>
      </c>
      <c r="G164">
        <v>164</v>
      </c>
      <c r="I164" t="str">
        <f t="shared" si="2"/>
        <v>INSERT INTO Pokemon (nombrePokemon, numero) VALUES ("Noctowl", 164);</v>
      </c>
      <c r="K164" t="s">
        <v>1071</v>
      </c>
    </row>
    <row r="165" spans="1:11" x14ac:dyDescent="0.3">
      <c r="A165">
        <v>165</v>
      </c>
      <c r="B165" t="s">
        <v>164</v>
      </c>
      <c r="E165" t="s">
        <v>164</v>
      </c>
      <c r="G165">
        <v>165</v>
      </c>
      <c r="I165" t="str">
        <f t="shared" si="2"/>
        <v>INSERT INTO Pokemon (nombrePokemon, numero) VALUES ("Ledyba", 165);</v>
      </c>
      <c r="K165" t="s">
        <v>1072</v>
      </c>
    </row>
    <row r="166" spans="1:11" x14ac:dyDescent="0.3">
      <c r="A166">
        <v>166</v>
      </c>
      <c r="B166" t="s">
        <v>165</v>
      </c>
      <c r="E166" t="s">
        <v>165</v>
      </c>
      <c r="G166">
        <v>166</v>
      </c>
      <c r="I166" t="str">
        <f t="shared" si="2"/>
        <v>INSERT INTO Pokemon (nombrePokemon, numero) VALUES ("Ledian", 166);</v>
      </c>
      <c r="K166" t="s">
        <v>1073</v>
      </c>
    </row>
    <row r="167" spans="1:11" x14ac:dyDescent="0.3">
      <c r="A167">
        <v>167</v>
      </c>
      <c r="B167" t="s">
        <v>166</v>
      </c>
      <c r="E167" t="s">
        <v>166</v>
      </c>
      <c r="G167">
        <v>167</v>
      </c>
      <c r="I167" t="str">
        <f t="shared" si="2"/>
        <v>INSERT INTO Pokemon (nombrePokemon, numero) VALUES ("Spinarak", 167);</v>
      </c>
      <c r="K167" t="s">
        <v>1074</v>
      </c>
    </row>
    <row r="168" spans="1:11" x14ac:dyDescent="0.3">
      <c r="A168">
        <v>168</v>
      </c>
      <c r="B168" t="s">
        <v>167</v>
      </c>
      <c r="E168" t="s">
        <v>167</v>
      </c>
      <c r="G168">
        <v>168</v>
      </c>
      <c r="I168" t="str">
        <f t="shared" si="2"/>
        <v>INSERT INTO Pokemon (nombrePokemon, numero) VALUES ("Ariados", 168);</v>
      </c>
      <c r="K168" t="s">
        <v>1075</v>
      </c>
    </row>
    <row r="169" spans="1:11" x14ac:dyDescent="0.3">
      <c r="A169">
        <v>169</v>
      </c>
      <c r="B169" t="s">
        <v>168</v>
      </c>
      <c r="E169" t="s">
        <v>168</v>
      </c>
      <c r="G169">
        <v>169</v>
      </c>
      <c r="I169" t="str">
        <f t="shared" si="2"/>
        <v>INSERT INTO Pokemon (nombrePokemon, numero) VALUES ("Crobat", 169);</v>
      </c>
      <c r="K169" t="s">
        <v>1076</v>
      </c>
    </row>
    <row r="170" spans="1:11" x14ac:dyDescent="0.3">
      <c r="A170">
        <v>170</v>
      </c>
      <c r="B170" t="s">
        <v>169</v>
      </c>
      <c r="E170" t="s">
        <v>169</v>
      </c>
      <c r="G170">
        <v>170</v>
      </c>
      <c r="I170" t="str">
        <f t="shared" si="2"/>
        <v>INSERT INTO Pokemon (nombrePokemon, numero) VALUES ("Chinchou", 170);</v>
      </c>
      <c r="K170" t="s">
        <v>1077</v>
      </c>
    </row>
    <row r="171" spans="1:11" x14ac:dyDescent="0.3">
      <c r="A171">
        <v>171</v>
      </c>
      <c r="B171" t="s">
        <v>170</v>
      </c>
      <c r="E171" t="s">
        <v>170</v>
      </c>
      <c r="G171">
        <v>171</v>
      </c>
      <c r="I171" t="str">
        <f t="shared" si="2"/>
        <v>INSERT INTO Pokemon (nombrePokemon, numero) VALUES ("Lanturn", 171);</v>
      </c>
      <c r="K171" t="s">
        <v>1078</v>
      </c>
    </row>
    <row r="172" spans="1:11" x14ac:dyDescent="0.3">
      <c r="A172">
        <v>172</v>
      </c>
      <c r="B172" t="s">
        <v>171</v>
      </c>
      <c r="E172" t="s">
        <v>171</v>
      </c>
      <c r="G172">
        <v>172</v>
      </c>
      <c r="I172" t="str">
        <f t="shared" si="2"/>
        <v>INSERT INTO Pokemon (nombrePokemon, numero) VALUES ("Pichu", 172);</v>
      </c>
      <c r="K172" t="s">
        <v>1079</v>
      </c>
    </row>
    <row r="173" spans="1:11" x14ac:dyDescent="0.3">
      <c r="A173">
        <v>173</v>
      </c>
      <c r="B173" t="s">
        <v>172</v>
      </c>
      <c r="E173" t="s">
        <v>172</v>
      </c>
      <c r="G173">
        <v>173</v>
      </c>
      <c r="I173" t="str">
        <f t="shared" si="2"/>
        <v>INSERT INTO Pokemon (nombrePokemon, numero) VALUES ("Cleffa", 173);</v>
      </c>
      <c r="K173" t="s">
        <v>1080</v>
      </c>
    </row>
    <row r="174" spans="1:11" x14ac:dyDescent="0.3">
      <c r="A174">
        <v>174</v>
      </c>
      <c r="B174" t="s">
        <v>173</v>
      </c>
      <c r="E174" t="s">
        <v>173</v>
      </c>
      <c r="G174">
        <v>174</v>
      </c>
      <c r="I174" t="str">
        <f t="shared" si="2"/>
        <v>INSERT INTO Pokemon (nombrePokemon, numero) VALUES ("Igglybuff", 174);</v>
      </c>
      <c r="K174" t="s">
        <v>1081</v>
      </c>
    </row>
    <row r="175" spans="1:11" x14ac:dyDescent="0.3">
      <c r="A175">
        <v>175</v>
      </c>
      <c r="B175" t="s">
        <v>174</v>
      </c>
      <c r="E175" t="s">
        <v>174</v>
      </c>
      <c r="G175">
        <v>175</v>
      </c>
      <c r="I175" t="str">
        <f t="shared" si="2"/>
        <v>INSERT INTO Pokemon (nombrePokemon, numero) VALUES ("Togepi", 175);</v>
      </c>
      <c r="K175" t="s">
        <v>1082</v>
      </c>
    </row>
    <row r="176" spans="1:11" x14ac:dyDescent="0.3">
      <c r="A176">
        <v>176</v>
      </c>
      <c r="B176" t="s">
        <v>175</v>
      </c>
      <c r="E176" t="s">
        <v>175</v>
      </c>
      <c r="G176">
        <v>176</v>
      </c>
      <c r="I176" t="str">
        <f t="shared" si="2"/>
        <v>INSERT INTO Pokemon (nombrePokemon, numero) VALUES ("Togetic", 176);</v>
      </c>
      <c r="K176" t="s">
        <v>1083</v>
      </c>
    </row>
    <row r="177" spans="1:11" x14ac:dyDescent="0.3">
      <c r="A177">
        <v>177</v>
      </c>
      <c r="B177" t="s">
        <v>176</v>
      </c>
      <c r="E177" t="s">
        <v>176</v>
      </c>
      <c r="G177">
        <v>177</v>
      </c>
      <c r="I177" t="str">
        <f t="shared" si="2"/>
        <v>INSERT INTO Pokemon (nombrePokemon, numero) VALUES ("Natu", 177);</v>
      </c>
      <c r="K177" t="s">
        <v>1084</v>
      </c>
    </row>
    <row r="178" spans="1:11" x14ac:dyDescent="0.3">
      <c r="A178">
        <v>178</v>
      </c>
      <c r="B178" t="s">
        <v>177</v>
      </c>
      <c r="E178" t="s">
        <v>177</v>
      </c>
      <c r="G178">
        <v>178</v>
      </c>
      <c r="I178" t="str">
        <f t="shared" si="2"/>
        <v>INSERT INTO Pokemon (nombrePokemon, numero) VALUES ("Xatu", 178);</v>
      </c>
      <c r="K178" t="s">
        <v>1085</v>
      </c>
    </row>
    <row r="179" spans="1:11" x14ac:dyDescent="0.3">
      <c r="A179">
        <v>179</v>
      </c>
      <c r="B179" t="s">
        <v>178</v>
      </c>
      <c r="E179" t="s">
        <v>178</v>
      </c>
      <c r="G179">
        <v>179</v>
      </c>
      <c r="I179" t="str">
        <f t="shared" si="2"/>
        <v>INSERT INTO Pokemon (nombrePokemon, numero) VALUES ("Mareep", 179);</v>
      </c>
      <c r="K179" t="s">
        <v>1086</v>
      </c>
    </row>
    <row r="180" spans="1:11" x14ac:dyDescent="0.3">
      <c r="A180">
        <v>180</v>
      </c>
      <c r="B180" t="s">
        <v>179</v>
      </c>
      <c r="E180" t="s">
        <v>179</v>
      </c>
      <c r="G180">
        <v>180</v>
      </c>
      <c r="I180" t="str">
        <f t="shared" si="2"/>
        <v>INSERT INTO Pokemon (nombrePokemon, numero) VALUES ("Flaaffy", 180);</v>
      </c>
      <c r="K180" t="s">
        <v>1087</v>
      </c>
    </row>
    <row r="181" spans="1:11" x14ac:dyDescent="0.3">
      <c r="A181">
        <v>181</v>
      </c>
      <c r="B181" t="s">
        <v>180</v>
      </c>
      <c r="E181" t="s">
        <v>180</v>
      </c>
      <c r="G181">
        <v>181</v>
      </c>
      <c r="I181" t="str">
        <f t="shared" si="2"/>
        <v>INSERT INTO Pokemon (nombrePokemon, numero) VALUES ("Ampharos", 181);</v>
      </c>
      <c r="K181" t="s">
        <v>1088</v>
      </c>
    </row>
    <row r="182" spans="1:11" x14ac:dyDescent="0.3">
      <c r="A182">
        <v>182</v>
      </c>
      <c r="B182" t="s">
        <v>181</v>
      </c>
      <c r="E182" t="s">
        <v>181</v>
      </c>
      <c r="G182">
        <v>182</v>
      </c>
      <c r="I182" t="str">
        <f t="shared" si="2"/>
        <v>INSERT INTO Pokemon (nombrePokemon, numero) VALUES ("Bellossom", 182);</v>
      </c>
      <c r="K182" t="s">
        <v>1089</v>
      </c>
    </row>
    <row r="183" spans="1:11" x14ac:dyDescent="0.3">
      <c r="A183">
        <v>183</v>
      </c>
      <c r="B183" t="s">
        <v>182</v>
      </c>
      <c r="E183" t="s">
        <v>182</v>
      </c>
      <c r="G183">
        <v>183</v>
      </c>
      <c r="I183" t="str">
        <f t="shared" si="2"/>
        <v>INSERT INTO Pokemon (nombrePokemon, numero) VALUES ("Marill", 183);</v>
      </c>
      <c r="K183" t="s">
        <v>1090</v>
      </c>
    </row>
    <row r="184" spans="1:11" x14ac:dyDescent="0.3">
      <c r="A184">
        <v>184</v>
      </c>
      <c r="B184" t="s">
        <v>183</v>
      </c>
      <c r="E184" t="s">
        <v>183</v>
      </c>
      <c r="G184">
        <v>184</v>
      </c>
      <c r="I184" t="str">
        <f t="shared" si="2"/>
        <v>INSERT INTO Pokemon (nombrePokemon, numero) VALUES ("Azumarill", 184);</v>
      </c>
      <c r="K184" t="s">
        <v>1091</v>
      </c>
    </row>
    <row r="185" spans="1:11" x14ac:dyDescent="0.3">
      <c r="A185">
        <v>185</v>
      </c>
      <c r="B185" t="s">
        <v>184</v>
      </c>
      <c r="E185" t="s">
        <v>184</v>
      </c>
      <c r="G185">
        <v>185</v>
      </c>
      <c r="I185" t="str">
        <f t="shared" si="2"/>
        <v>INSERT INTO Pokemon (nombrePokemon, numero) VALUES ("Sudowoodo", 185);</v>
      </c>
      <c r="K185" t="s">
        <v>1092</v>
      </c>
    </row>
    <row r="186" spans="1:11" x14ac:dyDescent="0.3">
      <c r="A186">
        <v>186</v>
      </c>
      <c r="B186" t="s">
        <v>185</v>
      </c>
      <c r="E186" t="s">
        <v>185</v>
      </c>
      <c r="G186">
        <v>186</v>
      </c>
      <c r="I186" t="str">
        <f t="shared" si="2"/>
        <v>INSERT INTO Pokemon (nombrePokemon, numero) VALUES ("Politoed", 186);</v>
      </c>
      <c r="K186" t="s">
        <v>1093</v>
      </c>
    </row>
    <row r="187" spans="1:11" x14ac:dyDescent="0.3">
      <c r="A187">
        <v>187</v>
      </c>
      <c r="B187" t="s">
        <v>186</v>
      </c>
      <c r="E187" t="s">
        <v>186</v>
      </c>
      <c r="G187">
        <v>187</v>
      </c>
      <c r="I187" t="str">
        <f t="shared" si="2"/>
        <v>INSERT INTO Pokemon (nombrePokemon, numero) VALUES ("Hoppip", 187);</v>
      </c>
      <c r="K187" t="s">
        <v>1094</v>
      </c>
    </row>
    <row r="188" spans="1:11" x14ac:dyDescent="0.3">
      <c r="A188">
        <v>188</v>
      </c>
      <c r="B188" t="s">
        <v>187</v>
      </c>
      <c r="E188" t="s">
        <v>187</v>
      </c>
      <c r="G188">
        <v>188</v>
      </c>
      <c r="I188" t="str">
        <f t="shared" si="2"/>
        <v>INSERT INTO Pokemon (nombrePokemon, numero) VALUES ("Skiploom", 188);</v>
      </c>
      <c r="K188" t="s">
        <v>1095</v>
      </c>
    </row>
    <row r="189" spans="1:11" x14ac:dyDescent="0.3">
      <c r="A189">
        <v>189</v>
      </c>
      <c r="B189" t="s">
        <v>188</v>
      </c>
      <c r="E189" t="s">
        <v>188</v>
      </c>
      <c r="G189">
        <v>189</v>
      </c>
      <c r="I189" t="str">
        <f t="shared" si="2"/>
        <v>INSERT INTO Pokemon (nombrePokemon, numero) VALUES ("Jumpluff", 189);</v>
      </c>
      <c r="K189" t="s">
        <v>1096</v>
      </c>
    </row>
    <row r="190" spans="1:11" x14ac:dyDescent="0.3">
      <c r="A190">
        <v>190</v>
      </c>
      <c r="B190" t="s">
        <v>189</v>
      </c>
      <c r="E190" t="s">
        <v>189</v>
      </c>
      <c r="G190">
        <v>190</v>
      </c>
      <c r="I190" t="str">
        <f t="shared" si="2"/>
        <v>INSERT INTO Pokemon (nombrePokemon, numero) VALUES ("Aipom", 190);</v>
      </c>
      <c r="K190" t="s">
        <v>1097</v>
      </c>
    </row>
    <row r="191" spans="1:11" x14ac:dyDescent="0.3">
      <c r="A191">
        <v>191</v>
      </c>
      <c r="B191" t="s">
        <v>190</v>
      </c>
      <c r="E191" t="s">
        <v>190</v>
      </c>
      <c r="G191">
        <v>191</v>
      </c>
      <c r="I191" t="str">
        <f t="shared" si="2"/>
        <v>INSERT INTO Pokemon (nombrePokemon, numero) VALUES ("Sunkern", 191);</v>
      </c>
      <c r="K191" t="s">
        <v>1098</v>
      </c>
    </row>
    <row r="192" spans="1:11" x14ac:dyDescent="0.3">
      <c r="A192">
        <v>192</v>
      </c>
      <c r="B192" t="s">
        <v>191</v>
      </c>
      <c r="E192" t="s">
        <v>191</v>
      </c>
      <c r="G192">
        <v>192</v>
      </c>
      <c r="I192" t="str">
        <f t="shared" si="2"/>
        <v>INSERT INTO Pokemon (nombrePokemon, numero) VALUES ("Sunflora", 192);</v>
      </c>
      <c r="K192" t="s">
        <v>1099</v>
      </c>
    </row>
    <row r="193" spans="1:11" x14ac:dyDescent="0.3">
      <c r="A193">
        <v>193</v>
      </c>
      <c r="B193" t="s">
        <v>192</v>
      </c>
      <c r="E193" t="s">
        <v>192</v>
      </c>
      <c r="G193">
        <v>193</v>
      </c>
      <c r="I193" t="str">
        <f t="shared" si="2"/>
        <v>INSERT INTO Pokemon (nombrePokemon, numero) VALUES ("Yanma", 193);</v>
      </c>
      <c r="K193" t="s">
        <v>1100</v>
      </c>
    </row>
    <row r="194" spans="1:11" x14ac:dyDescent="0.3">
      <c r="A194">
        <v>194</v>
      </c>
      <c r="B194" t="s">
        <v>193</v>
      </c>
      <c r="E194" t="s">
        <v>193</v>
      </c>
      <c r="G194">
        <v>194</v>
      </c>
      <c r="I194" t="str">
        <f t="shared" si="2"/>
        <v>INSERT INTO Pokemon (nombrePokemon, numero) VALUES ("Wooper", 194);</v>
      </c>
      <c r="K194" t="s">
        <v>1101</v>
      </c>
    </row>
    <row r="195" spans="1:11" x14ac:dyDescent="0.3">
      <c r="A195">
        <v>195</v>
      </c>
      <c r="B195" t="s">
        <v>194</v>
      </c>
      <c r="E195" t="s">
        <v>194</v>
      </c>
      <c r="G195">
        <v>195</v>
      </c>
      <c r="I195" t="str">
        <f t="shared" ref="I195:I258" si="3">_xlfn.CONCAT($D$1,E195,$F$1,G195,$H$1)</f>
        <v>INSERT INTO Pokemon (nombrePokemon, numero) VALUES ("Quagsire", 195);</v>
      </c>
      <c r="K195" t="s">
        <v>1102</v>
      </c>
    </row>
    <row r="196" spans="1:11" x14ac:dyDescent="0.3">
      <c r="A196">
        <v>196</v>
      </c>
      <c r="B196" t="s">
        <v>195</v>
      </c>
      <c r="E196" t="s">
        <v>195</v>
      </c>
      <c r="G196">
        <v>196</v>
      </c>
      <c r="I196" t="str">
        <f t="shared" si="3"/>
        <v>INSERT INTO Pokemon (nombrePokemon, numero) VALUES ("Espeon", 196);</v>
      </c>
      <c r="K196" t="s">
        <v>1103</v>
      </c>
    </row>
    <row r="197" spans="1:11" x14ac:dyDescent="0.3">
      <c r="A197">
        <v>197</v>
      </c>
      <c r="B197" t="s">
        <v>196</v>
      </c>
      <c r="E197" t="s">
        <v>196</v>
      </c>
      <c r="G197">
        <v>197</v>
      </c>
      <c r="I197" t="str">
        <f t="shared" si="3"/>
        <v>INSERT INTO Pokemon (nombrePokemon, numero) VALUES ("Umbreon", 197);</v>
      </c>
      <c r="K197" t="s">
        <v>1104</v>
      </c>
    </row>
    <row r="198" spans="1:11" x14ac:dyDescent="0.3">
      <c r="A198">
        <v>198</v>
      </c>
      <c r="B198" t="s">
        <v>197</v>
      </c>
      <c r="E198" t="s">
        <v>197</v>
      </c>
      <c r="G198">
        <v>198</v>
      </c>
      <c r="I198" t="str">
        <f t="shared" si="3"/>
        <v>INSERT INTO Pokemon (nombrePokemon, numero) VALUES ("Murkrow", 198);</v>
      </c>
      <c r="K198" t="s">
        <v>1105</v>
      </c>
    </row>
    <row r="199" spans="1:11" x14ac:dyDescent="0.3">
      <c r="A199">
        <v>199</v>
      </c>
      <c r="B199" t="s">
        <v>198</v>
      </c>
      <c r="E199" t="s">
        <v>198</v>
      </c>
      <c r="G199">
        <v>199</v>
      </c>
      <c r="I199" t="str">
        <f t="shared" si="3"/>
        <v>INSERT INTO Pokemon (nombrePokemon, numero) VALUES ("Slowking", 199);</v>
      </c>
      <c r="K199" t="s">
        <v>1106</v>
      </c>
    </row>
    <row r="200" spans="1:11" x14ac:dyDescent="0.3">
      <c r="A200">
        <v>200</v>
      </c>
      <c r="B200" t="s">
        <v>199</v>
      </c>
      <c r="E200" t="s">
        <v>199</v>
      </c>
      <c r="G200">
        <v>200</v>
      </c>
      <c r="I200" t="str">
        <f t="shared" si="3"/>
        <v>INSERT INTO Pokemon (nombrePokemon, numero) VALUES ("Misdreavus", 200);</v>
      </c>
      <c r="K200" t="s">
        <v>1107</v>
      </c>
    </row>
    <row r="201" spans="1:11" x14ac:dyDescent="0.3">
      <c r="A201">
        <v>201</v>
      </c>
      <c r="B201" t="s">
        <v>200</v>
      </c>
      <c r="E201" t="s">
        <v>200</v>
      </c>
      <c r="G201">
        <v>201</v>
      </c>
      <c r="I201" t="str">
        <f t="shared" si="3"/>
        <v>INSERT INTO Pokemon (nombrePokemon, numero) VALUES ("Unown", 201);</v>
      </c>
      <c r="K201" t="s">
        <v>1108</v>
      </c>
    </row>
    <row r="202" spans="1:11" x14ac:dyDescent="0.3">
      <c r="A202">
        <v>202</v>
      </c>
      <c r="B202" t="s">
        <v>201</v>
      </c>
      <c r="E202" t="s">
        <v>201</v>
      </c>
      <c r="G202">
        <v>202</v>
      </c>
      <c r="I202" t="str">
        <f t="shared" si="3"/>
        <v>INSERT INTO Pokemon (nombrePokemon, numero) VALUES ("Wobbuffet", 202);</v>
      </c>
      <c r="K202" t="s">
        <v>1109</v>
      </c>
    </row>
    <row r="203" spans="1:11" x14ac:dyDescent="0.3">
      <c r="A203">
        <v>203</v>
      </c>
      <c r="B203" t="s">
        <v>202</v>
      </c>
      <c r="E203" t="s">
        <v>202</v>
      </c>
      <c r="G203">
        <v>203</v>
      </c>
      <c r="I203" t="str">
        <f t="shared" si="3"/>
        <v>INSERT INTO Pokemon (nombrePokemon, numero) VALUES ("Girafarig", 203);</v>
      </c>
      <c r="K203" t="s">
        <v>1110</v>
      </c>
    </row>
    <row r="204" spans="1:11" x14ac:dyDescent="0.3">
      <c r="A204">
        <v>204</v>
      </c>
      <c r="B204" t="s">
        <v>203</v>
      </c>
      <c r="E204" t="s">
        <v>203</v>
      </c>
      <c r="G204">
        <v>204</v>
      </c>
      <c r="I204" t="str">
        <f t="shared" si="3"/>
        <v>INSERT INTO Pokemon (nombrePokemon, numero) VALUES ("Pineco", 204);</v>
      </c>
      <c r="K204" t="s">
        <v>1111</v>
      </c>
    </row>
    <row r="205" spans="1:11" x14ac:dyDescent="0.3">
      <c r="A205">
        <v>205</v>
      </c>
      <c r="B205" t="s">
        <v>204</v>
      </c>
      <c r="E205" t="s">
        <v>204</v>
      </c>
      <c r="G205">
        <v>205</v>
      </c>
      <c r="I205" t="str">
        <f t="shared" si="3"/>
        <v>INSERT INTO Pokemon (nombrePokemon, numero) VALUES ("Forretress", 205);</v>
      </c>
      <c r="K205" t="s">
        <v>1112</v>
      </c>
    </row>
    <row r="206" spans="1:11" x14ac:dyDescent="0.3">
      <c r="A206">
        <v>206</v>
      </c>
      <c r="B206" t="s">
        <v>205</v>
      </c>
      <c r="E206" t="s">
        <v>205</v>
      </c>
      <c r="G206">
        <v>206</v>
      </c>
      <c r="I206" t="str">
        <f t="shared" si="3"/>
        <v>INSERT INTO Pokemon (nombrePokemon, numero) VALUES ("Dunsparce", 206);</v>
      </c>
      <c r="K206" t="s">
        <v>1113</v>
      </c>
    </row>
    <row r="207" spans="1:11" x14ac:dyDescent="0.3">
      <c r="A207">
        <v>207</v>
      </c>
      <c r="B207" t="s">
        <v>206</v>
      </c>
      <c r="E207" t="s">
        <v>206</v>
      </c>
      <c r="G207">
        <v>207</v>
      </c>
      <c r="I207" t="str">
        <f t="shared" si="3"/>
        <v>INSERT INTO Pokemon (nombrePokemon, numero) VALUES ("Gligar", 207);</v>
      </c>
      <c r="K207" t="s">
        <v>1114</v>
      </c>
    </row>
    <row r="208" spans="1:11" x14ac:dyDescent="0.3">
      <c r="A208">
        <v>208</v>
      </c>
      <c r="B208" t="s">
        <v>207</v>
      </c>
      <c r="E208" t="s">
        <v>207</v>
      </c>
      <c r="G208">
        <v>208</v>
      </c>
      <c r="I208" t="str">
        <f t="shared" si="3"/>
        <v>INSERT INTO Pokemon (nombrePokemon, numero) VALUES ("Steelix", 208);</v>
      </c>
      <c r="K208" t="s">
        <v>1115</v>
      </c>
    </row>
    <row r="209" spans="1:11" x14ac:dyDescent="0.3">
      <c r="A209">
        <v>209</v>
      </c>
      <c r="B209" t="s">
        <v>208</v>
      </c>
      <c r="E209" t="s">
        <v>208</v>
      </c>
      <c r="G209">
        <v>209</v>
      </c>
      <c r="I209" t="str">
        <f t="shared" si="3"/>
        <v>INSERT INTO Pokemon (nombrePokemon, numero) VALUES ("Snubbull", 209);</v>
      </c>
      <c r="K209" t="s">
        <v>1116</v>
      </c>
    </row>
    <row r="210" spans="1:11" x14ac:dyDescent="0.3">
      <c r="A210">
        <v>210</v>
      </c>
      <c r="B210" t="s">
        <v>209</v>
      </c>
      <c r="E210" t="s">
        <v>209</v>
      </c>
      <c r="G210">
        <v>210</v>
      </c>
      <c r="I210" t="str">
        <f t="shared" si="3"/>
        <v>INSERT INTO Pokemon (nombrePokemon, numero) VALUES ("Granbull", 210);</v>
      </c>
      <c r="K210" t="s">
        <v>1117</v>
      </c>
    </row>
    <row r="211" spans="1:11" x14ac:dyDescent="0.3">
      <c r="A211">
        <v>211</v>
      </c>
      <c r="B211" t="s">
        <v>210</v>
      </c>
      <c r="E211" t="s">
        <v>210</v>
      </c>
      <c r="G211">
        <v>211</v>
      </c>
      <c r="I211" t="str">
        <f t="shared" si="3"/>
        <v>INSERT INTO Pokemon (nombrePokemon, numero) VALUES ("Qwilfish", 211);</v>
      </c>
      <c r="K211" t="s">
        <v>1118</v>
      </c>
    </row>
    <row r="212" spans="1:11" x14ac:dyDescent="0.3">
      <c r="A212">
        <v>212</v>
      </c>
      <c r="B212" t="s">
        <v>211</v>
      </c>
      <c r="E212" t="s">
        <v>211</v>
      </c>
      <c r="G212">
        <v>212</v>
      </c>
      <c r="I212" t="str">
        <f t="shared" si="3"/>
        <v>INSERT INTO Pokemon (nombrePokemon, numero) VALUES ("Scizor", 212);</v>
      </c>
      <c r="K212" t="s">
        <v>1119</v>
      </c>
    </row>
    <row r="213" spans="1:11" x14ac:dyDescent="0.3">
      <c r="A213">
        <v>213</v>
      </c>
      <c r="B213" t="s">
        <v>212</v>
      </c>
      <c r="E213" t="s">
        <v>212</v>
      </c>
      <c r="G213">
        <v>213</v>
      </c>
      <c r="I213" t="str">
        <f t="shared" si="3"/>
        <v>INSERT INTO Pokemon (nombrePokemon, numero) VALUES ("Shuckle", 213);</v>
      </c>
      <c r="K213" t="s">
        <v>1120</v>
      </c>
    </row>
    <row r="214" spans="1:11" x14ac:dyDescent="0.3">
      <c r="A214">
        <v>214</v>
      </c>
      <c r="B214" t="s">
        <v>213</v>
      </c>
      <c r="E214" t="s">
        <v>213</v>
      </c>
      <c r="G214">
        <v>214</v>
      </c>
      <c r="I214" t="str">
        <f t="shared" si="3"/>
        <v>INSERT INTO Pokemon (nombrePokemon, numero) VALUES ("Heracross", 214);</v>
      </c>
      <c r="K214" t="s">
        <v>1121</v>
      </c>
    </row>
    <row r="215" spans="1:11" x14ac:dyDescent="0.3">
      <c r="A215">
        <v>215</v>
      </c>
      <c r="B215" t="s">
        <v>214</v>
      </c>
      <c r="E215" t="s">
        <v>214</v>
      </c>
      <c r="G215">
        <v>215</v>
      </c>
      <c r="I215" t="str">
        <f t="shared" si="3"/>
        <v>INSERT INTO Pokemon (nombrePokemon, numero) VALUES ("Sneasel", 215);</v>
      </c>
      <c r="K215" t="s">
        <v>1122</v>
      </c>
    </row>
    <row r="216" spans="1:11" x14ac:dyDescent="0.3">
      <c r="A216">
        <v>216</v>
      </c>
      <c r="B216" t="s">
        <v>215</v>
      </c>
      <c r="E216" t="s">
        <v>215</v>
      </c>
      <c r="G216">
        <v>216</v>
      </c>
      <c r="I216" t="str">
        <f t="shared" si="3"/>
        <v>INSERT INTO Pokemon (nombrePokemon, numero) VALUES ("Teddiursa", 216);</v>
      </c>
      <c r="K216" t="s">
        <v>1123</v>
      </c>
    </row>
    <row r="217" spans="1:11" x14ac:dyDescent="0.3">
      <c r="A217">
        <v>217</v>
      </c>
      <c r="B217" t="s">
        <v>216</v>
      </c>
      <c r="E217" t="s">
        <v>216</v>
      </c>
      <c r="G217">
        <v>217</v>
      </c>
      <c r="I217" t="str">
        <f t="shared" si="3"/>
        <v>INSERT INTO Pokemon (nombrePokemon, numero) VALUES ("Ursaring", 217);</v>
      </c>
      <c r="K217" t="s">
        <v>1124</v>
      </c>
    </row>
    <row r="218" spans="1:11" x14ac:dyDescent="0.3">
      <c r="A218">
        <v>218</v>
      </c>
      <c r="B218" t="s">
        <v>217</v>
      </c>
      <c r="E218" t="s">
        <v>217</v>
      </c>
      <c r="G218">
        <v>218</v>
      </c>
      <c r="I218" t="str">
        <f t="shared" si="3"/>
        <v>INSERT INTO Pokemon (nombrePokemon, numero) VALUES ("Slugma", 218);</v>
      </c>
      <c r="K218" t="s">
        <v>1125</v>
      </c>
    </row>
    <row r="219" spans="1:11" x14ac:dyDescent="0.3">
      <c r="A219">
        <v>219</v>
      </c>
      <c r="B219" t="s">
        <v>218</v>
      </c>
      <c r="E219" t="s">
        <v>218</v>
      </c>
      <c r="G219">
        <v>219</v>
      </c>
      <c r="I219" t="str">
        <f t="shared" si="3"/>
        <v>INSERT INTO Pokemon (nombrePokemon, numero) VALUES ("Magcargo", 219);</v>
      </c>
      <c r="K219" t="s">
        <v>1126</v>
      </c>
    </row>
    <row r="220" spans="1:11" x14ac:dyDescent="0.3">
      <c r="A220">
        <v>220</v>
      </c>
      <c r="B220" t="s">
        <v>219</v>
      </c>
      <c r="E220" t="s">
        <v>219</v>
      </c>
      <c r="G220">
        <v>220</v>
      </c>
      <c r="I220" t="str">
        <f t="shared" si="3"/>
        <v>INSERT INTO Pokemon (nombrePokemon, numero) VALUES ("Swinub", 220);</v>
      </c>
      <c r="K220" t="s">
        <v>1127</v>
      </c>
    </row>
    <row r="221" spans="1:11" x14ac:dyDescent="0.3">
      <c r="A221">
        <v>221</v>
      </c>
      <c r="B221" t="s">
        <v>220</v>
      </c>
      <c r="E221" t="s">
        <v>220</v>
      </c>
      <c r="G221">
        <v>221</v>
      </c>
      <c r="I221" t="str">
        <f t="shared" si="3"/>
        <v>INSERT INTO Pokemon (nombrePokemon, numero) VALUES ("Piloswine", 221);</v>
      </c>
      <c r="K221" t="s">
        <v>1128</v>
      </c>
    </row>
    <row r="222" spans="1:11" x14ac:dyDescent="0.3">
      <c r="A222">
        <v>222</v>
      </c>
      <c r="B222" t="s">
        <v>221</v>
      </c>
      <c r="E222" t="s">
        <v>221</v>
      </c>
      <c r="G222">
        <v>222</v>
      </c>
      <c r="I222" t="str">
        <f t="shared" si="3"/>
        <v>INSERT INTO Pokemon (nombrePokemon, numero) VALUES ("Corsola", 222);</v>
      </c>
      <c r="K222" t="s">
        <v>1129</v>
      </c>
    </row>
    <row r="223" spans="1:11" x14ac:dyDescent="0.3">
      <c r="A223">
        <v>223</v>
      </c>
      <c r="B223" t="s">
        <v>222</v>
      </c>
      <c r="E223" t="s">
        <v>222</v>
      </c>
      <c r="G223">
        <v>223</v>
      </c>
      <c r="I223" t="str">
        <f t="shared" si="3"/>
        <v>INSERT INTO Pokemon (nombrePokemon, numero) VALUES ("Remoraid", 223);</v>
      </c>
      <c r="K223" t="s">
        <v>1130</v>
      </c>
    </row>
    <row r="224" spans="1:11" x14ac:dyDescent="0.3">
      <c r="A224">
        <v>224</v>
      </c>
      <c r="B224" t="s">
        <v>223</v>
      </c>
      <c r="E224" t="s">
        <v>223</v>
      </c>
      <c r="G224">
        <v>224</v>
      </c>
      <c r="I224" t="str">
        <f t="shared" si="3"/>
        <v>INSERT INTO Pokemon (nombrePokemon, numero) VALUES ("Octillery", 224);</v>
      </c>
      <c r="K224" t="s">
        <v>1131</v>
      </c>
    </row>
    <row r="225" spans="1:11" x14ac:dyDescent="0.3">
      <c r="A225">
        <v>225</v>
      </c>
      <c r="B225" t="s">
        <v>224</v>
      </c>
      <c r="E225" t="s">
        <v>224</v>
      </c>
      <c r="G225">
        <v>225</v>
      </c>
      <c r="I225" t="str">
        <f t="shared" si="3"/>
        <v>INSERT INTO Pokemon (nombrePokemon, numero) VALUES ("Delibird", 225);</v>
      </c>
      <c r="K225" t="s">
        <v>1132</v>
      </c>
    </row>
    <row r="226" spans="1:11" x14ac:dyDescent="0.3">
      <c r="A226">
        <v>226</v>
      </c>
      <c r="B226" t="s">
        <v>225</v>
      </c>
      <c r="E226" t="s">
        <v>225</v>
      </c>
      <c r="G226">
        <v>226</v>
      </c>
      <c r="I226" t="str">
        <f t="shared" si="3"/>
        <v>INSERT INTO Pokemon (nombrePokemon, numero) VALUES ("Mantine", 226);</v>
      </c>
      <c r="K226" t="s">
        <v>1133</v>
      </c>
    </row>
    <row r="227" spans="1:11" x14ac:dyDescent="0.3">
      <c r="A227">
        <v>227</v>
      </c>
      <c r="B227" t="s">
        <v>226</v>
      </c>
      <c r="E227" t="s">
        <v>226</v>
      </c>
      <c r="G227">
        <v>227</v>
      </c>
      <c r="I227" t="str">
        <f t="shared" si="3"/>
        <v>INSERT INTO Pokemon (nombrePokemon, numero) VALUES ("Skarmory", 227);</v>
      </c>
      <c r="K227" t="s">
        <v>1134</v>
      </c>
    </row>
    <row r="228" spans="1:11" x14ac:dyDescent="0.3">
      <c r="A228">
        <v>228</v>
      </c>
      <c r="B228" t="s">
        <v>227</v>
      </c>
      <c r="E228" t="s">
        <v>227</v>
      </c>
      <c r="G228">
        <v>228</v>
      </c>
      <c r="I228" t="str">
        <f t="shared" si="3"/>
        <v>INSERT INTO Pokemon (nombrePokemon, numero) VALUES ("Houndour", 228);</v>
      </c>
      <c r="K228" t="s">
        <v>1135</v>
      </c>
    </row>
    <row r="229" spans="1:11" x14ac:dyDescent="0.3">
      <c r="A229">
        <v>229</v>
      </c>
      <c r="B229" t="s">
        <v>228</v>
      </c>
      <c r="E229" t="s">
        <v>228</v>
      </c>
      <c r="G229">
        <v>229</v>
      </c>
      <c r="I229" t="str">
        <f t="shared" si="3"/>
        <v>INSERT INTO Pokemon (nombrePokemon, numero) VALUES ("Houndoom", 229);</v>
      </c>
      <c r="K229" t="s">
        <v>1136</v>
      </c>
    </row>
    <row r="230" spans="1:11" x14ac:dyDescent="0.3">
      <c r="A230">
        <v>230</v>
      </c>
      <c r="B230" t="s">
        <v>229</v>
      </c>
      <c r="E230" t="s">
        <v>229</v>
      </c>
      <c r="G230">
        <v>230</v>
      </c>
      <c r="I230" t="str">
        <f t="shared" si="3"/>
        <v>INSERT INTO Pokemon (nombrePokemon, numero) VALUES ("Kingdra", 230);</v>
      </c>
      <c r="K230" t="s">
        <v>1137</v>
      </c>
    </row>
    <row r="231" spans="1:11" x14ac:dyDescent="0.3">
      <c r="A231">
        <v>231</v>
      </c>
      <c r="B231" t="s">
        <v>230</v>
      </c>
      <c r="E231" t="s">
        <v>230</v>
      </c>
      <c r="G231">
        <v>231</v>
      </c>
      <c r="I231" t="str">
        <f t="shared" si="3"/>
        <v>INSERT INTO Pokemon (nombrePokemon, numero) VALUES ("Phanpy", 231);</v>
      </c>
      <c r="K231" t="s">
        <v>1138</v>
      </c>
    </row>
    <row r="232" spans="1:11" x14ac:dyDescent="0.3">
      <c r="A232">
        <v>232</v>
      </c>
      <c r="B232" t="s">
        <v>231</v>
      </c>
      <c r="E232" t="s">
        <v>231</v>
      </c>
      <c r="G232">
        <v>232</v>
      </c>
      <c r="I232" t="str">
        <f t="shared" si="3"/>
        <v>INSERT INTO Pokemon (nombrePokemon, numero) VALUES ("Donphan", 232);</v>
      </c>
      <c r="K232" t="s">
        <v>1139</v>
      </c>
    </row>
    <row r="233" spans="1:11" x14ac:dyDescent="0.3">
      <c r="A233">
        <v>233</v>
      </c>
      <c r="B233" t="s">
        <v>232</v>
      </c>
      <c r="E233" t="s">
        <v>232</v>
      </c>
      <c r="G233">
        <v>233</v>
      </c>
      <c r="I233" t="str">
        <f t="shared" si="3"/>
        <v>INSERT INTO Pokemon (nombrePokemon, numero) VALUES ("Porygon2", 233);</v>
      </c>
      <c r="K233" t="s">
        <v>1140</v>
      </c>
    </row>
    <row r="234" spans="1:11" x14ac:dyDescent="0.3">
      <c r="A234">
        <v>234</v>
      </c>
      <c r="B234" t="s">
        <v>233</v>
      </c>
      <c r="E234" t="s">
        <v>233</v>
      </c>
      <c r="G234">
        <v>234</v>
      </c>
      <c r="I234" t="str">
        <f t="shared" si="3"/>
        <v>INSERT INTO Pokemon (nombrePokemon, numero) VALUES ("Stantler", 234);</v>
      </c>
      <c r="K234" t="s">
        <v>1141</v>
      </c>
    </row>
    <row r="235" spans="1:11" x14ac:dyDescent="0.3">
      <c r="A235">
        <v>235</v>
      </c>
      <c r="B235" t="s">
        <v>234</v>
      </c>
      <c r="E235" t="s">
        <v>234</v>
      </c>
      <c r="G235">
        <v>235</v>
      </c>
      <c r="I235" t="str">
        <f t="shared" si="3"/>
        <v>INSERT INTO Pokemon (nombrePokemon, numero) VALUES ("Smeargle", 235);</v>
      </c>
      <c r="K235" t="s">
        <v>1142</v>
      </c>
    </row>
    <row r="236" spans="1:11" x14ac:dyDescent="0.3">
      <c r="A236">
        <v>236</v>
      </c>
      <c r="B236" t="s">
        <v>235</v>
      </c>
      <c r="E236" t="s">
        <v>235</v>
      </c>
      <c r="G236">
        <v>236</v>
      </c>
      <c r="I236" t="str">
        <f t="shared" si="3"/>
        <v>INSERT INTO Pokemon (nombrePokemon, numero) VALUES ("Tyrogue", 236);</v>
      </c>
      <c r="K236" t="s">
        <v>1143</v>
      </c>
    </row>
    <row r="237" spans="1:11" x14ac:dyDescent="0.3">
      <c r="A237">
        <v>237</v>
      </c>
      <c r="B237" t="s">
        <v>236</v>
      </c>
      <c r="E237" t="s">
        <v>236</v>
      </c>
      <c r="G237">
        <v>237</v>
      </c>
      <c r="I237" t="str">
        <f t="shared" si="3"/>
        <v>INSERT INTO Pokemon (nombrePokemon, numero) VALUES ("Hitmontop", 237);</v>
      </c>
      <c r="K237" t="s">
        <v>1144</v>
      </c>
    </row>
    <row r="238" spans="1:11" x14ac:dyDescent="0.3">
      <c r="A238">
        <v>238</v>
      </c>
      <c r="B238" t="s">
        <v>237</v>
      </c>
      <c r="E238" t="s">
        <v>237</v>
      </c>
      <c r="G238">
        <v>238</v>
      </c>
      <c r="I238" t="str">
        <f t="shared" si="3"/>
        <v>INSERT INTO Pokemon (nombrePokemon, numero) VALUES ("Smoochum", 238);</v>
      </c>
      <c r="K238" t="s">
        <v>1145</v>
      </c>
    </row>
    <row r="239" spans="1:11" x14ac:dyDescent="0.3">
      <c r="A239">
        <v>239</v>
      </c>
      <c r="B239" t="s">
        <v>238</v>
      </c>
      <c r="E239" t="s">
        <v>238</v>
      </c>
      <c r="G239">
        <v>239</v>
      </c>
      <c r="I239" t="str">
        <f t="shared" si="3"/>
        <v>INSERT INTO Pokemon (nombrePokemon, numero) VALUES ("Elekid", 239);</v>
      </c>
      <c r="K239" t="s">
        <v>1146</v>
      </c>
    </row>
    <row r="240" spans="1:11" x14ac:dyDescent="0.3">
      <c r="A240">
        <v>240</v>
      </c>
      <c r="B240" t="s">
        <v>239</v>
      </c>
      <c r="E240" t="s">
        <v>239</v>
      </c>
      <c r="G240">
        <v>240</v>
      </c>
      <c r="I240" t="str">
        <f t="shared" si="3"/>
        <v>INSERT INTO Pokemon (nombrePokemon, numero) VALUES ("Magby", 240);</v>
      </c>
      <c r="K240" t="s">
        <v>1147</v>
      </c>
    </row>
    <row r="241" spans="1:11" x14ac:dyDescent="0.3">
      <c r="A241">
        <v>241</v>
      </c>
      <c r="B241" t="s">
        <v>240</v>
      </c>
      <c r="E241" t="s">
        <v>240</v>
      </c>
      <c r="G241">
        <v>241</v>
      </c>
      <c r="I241" t="str">
        <f t="shared" si="3"/>
        <v>INSERT INTO Pokemon (nombrePokemon, numero) VALUES ("Miltank", 241);</v>
      </c>
      <c r="K241" t="s">
        <v>1148</v>
      </c>
    </row>
    <row r="242" spans="1:11" x14ac:dyDescent="0.3">
      <c r="A242">
        <v>242</v>
      </c>
      <c r="B242" t="s">
        <v>241</v>
      </c>
      <c r="E242" t="s">
        <v>241</v>
      </c>
      <c r="G242">
        <v>242</v>
      </c>
      <c r="I242" t="str">
        <f t="shared" si="3"/>
        <v>INSERT INTO Pokemon (nombrePokemon, numero) VALUES ("Blissey", 242);</v>
      </c>
      <c r="K242" t="s">
        <v>1149</v>
      </c>
    </row>
    <row r="243" spans="1:11" x14ac:dyDescent="0.3">
      <c r="A243">
        <v>243</v>
      </c>
      <c r="B243" t="s">
        <v>242</v>
      </c>
      <c r="E243" t="s">
        <v>242</v>
      </c>
      <c r="G243">
        <v>243</v>
      </c>
      <c r="I243" t="str">
        <f t="shared" si="3"/>
        <v>INSERT INTO Pokemon (nombrePokemon, numero) VALUES ("Raikou", 243);</v>
      </c>
      <c r="K243" t="s">
        <v>1150</v>
      </c>
    </row>
    <row r="244" spans="1:11" x14ac:dyDescent="0.3">
      <c r="A244">
        <v>244</v>
      </c>
      <c r="B244" t="s">
        <v>243</v>
      </c>
      <c r="E244" t="s">
        <v>243</v>
      </c>
      <c r="G244">
        <v>244</v>
      </c>
      <c r="I244" t="str">
        <f t="shared" si="3"/>
        <v>INSERT INTO Pokemon (nombrePokemon, numero) VALUES ("Entei", 244);</v>
      </c>
      <c r="K244" t="s">
        <v>1151</v>
      </c>
    </row>
    <row r="245" spans="1:11" x14ac:dyDescent="0.3">
      <c r="A245">
        <v>245</v>
      </c>
      <c r="B245" t="s">
        <v>244</v>
      </c>
      <c r="E245" t="s">
        <v>244</v>
      </c>
      <c r="G245">
        <v>245</v>
      </c>
      <c r="I245" t="str">
        <f t="shared" si="3"/>
        <v>INSERT INTO Pokemon (nombrePokemon, numero) VALUES ("Suicune", 245);</v>
      </c>
      <c r="K245" t="s">
        <v>1152</v>
      </c>
    </row>
    <row r="246" spans="1:11" x14ac:dyDescent="0.3">
      <c r="A246">
        <v>246</v>
      </c>
      <c r="B246" t="s">
        <v>245</v>
      </c>
      <c r="E246" t="s">
        <v>245</v>
      </c>
      <c r="G246">
        <v>246</v>
      </c>
      <c r="I246" t="str">
        <f t="shared" si="3"/>
        <v>INSERT INTO Pokemon (nombrePokemon, numero) VALUES ("Larvitar", 246);</v>
      </c>
      <c r="K246" t="s">
        <v>1153</v>
      </c>
    </row>
    <row r="247" spans="1:11" x14ac:dyDescent="0.3">
      <c r="A247">
        <v>247</v>
      </c>
      <c r="B247" t="s">
        <v>246</v>
      </c>
      <c r="E247" t="s">
        <v>246</v>
      </c>
      <c r="G247">
        <v>247</v>
      </c>
      <c r="I247" t="str">
        <f t="shared" si="3"/>
        <v>INSERT INTO Pokemon (nombrePokemon, numero) VALUES ("Pupitar", 247);</v>
      </c>
      <c r="K247" t="s">
        <v>1154</v>
      </c>
    </row>
    <row r="248" spans="1:11" x14ac:dyDescent="0.3">
      <c r="A248">
        <v>248</v>
      </c>
      <c r="B248" t="s">
        <v>247</v>
      </c>
      <c r="E248" t="s">
        <v>247</v>
      </c>
      <c r="G248">
        <v>248</v>
      </c>
      <c r="I248" t="str">
        <f t="shared" si="3"/>
        <v>INSERT INTO Pokemon (nombrePokemon, numero) VALUES ("Tyranitar", 248);</v>
      </c>
      <c r="K248" t="s">
        <v>1155</v>
      </c>
    </row>
    <row r="249" spans="1:11" x14ac:dyDescent="0.3">
      <c r="A249">
        <v>249</v>
      </c>
      <c r="B249" t="s">
        <v>248</v>
      </c>
      <c r="E249" t="s">
        <v>248</v>
      </c>
      <c r="G249">
        <v>249</v>
      </c>
      <c r="I249" t="str">
        <f t="shared" si="3"/>
        <v>INSERT INTO Pokemon (nombrePokemon, numero) VALUES ("Lugia", 249);</v>
      </c>
      <c r="K249" t="s">
        <v>1156</v>
      </c>
    </row>
    <row r="250" spans="1:11" x14ac:dyDescent="0.3">
      <c r="A250">
        <v>250</v>
      </c>
      <c r="B250" t="s">
        <v>704</v>
      </c>
      <c r="E250" t="s">
        <v>704</v>
      </c>
      <c r="G250">
        <v>250</v>
      </c>
      <c r="I250" t="str">
        <f t="shared" si="3"/>
        <v>INSERT INTO Pokemon (nombrePokemon, numero) VALUES ("Ho-Oh", 250);</v>
      </c>
      <c r="K250" t="s">
        <v>1157</v>
      </c>
    </row>
    <row r="251" spans="1:11" x14ac:dyDescent="0.3">
      <c r="A251">
        <v>251</v>
      </c>
      <c r="B251" t="s">
        <v>249</v>
      </c>
      <c r="E251" t="s">
        <v>249</v>
      </c>
      <c r="G251">
        <v>251</v>
      </c>
      <c r="I251" t="str">
        <f t="shared" si="3"/>
        <v>INSERT INTO Pokemon (nombrePokemon, numero) VALUES ("Celebi", 251);</v>
      </c>
      <c r="K251" t="s">
        <v>1158</v>
      </c>
    </row>
    <row r="252" spans="1:11" x14ac:dyDescent="0.3">
      <c r="A252">
        <v>252</v>
      </c>
      <c r="B252" t="s">
        <v>250</v>
      </c>
      <c r="E252" t="s">
        <v>250</v>
      </c>
      <c r="G252">
        <v>252</v>
      </c>
      <c r="I252" t="str">
        <f t="shared" si="3"/>
        <v>INSERT INTO Pokemon (nombrePokemon, numero) VALUES ("Treecko", 252);</v>
      </c>
      <c r="K252" t="s">
        <v>1159</v>
      </c>
    </row>
    <row r="253" spans="1:11" x14ac:dyDescent="0.3">
      <c r="A253">
        <v>253</v>
      </c>
      <c r="B253" t="s">
        <v>251</v>
      </c>
      <c r="E253" t="s">
        <v>251</v>
      </c>
      <c r="G253">
        <v>253</v>
      </c>
      <c r="I253" t="str">
        <f t="shared" si="3"/>
        <v>INSERT INTO Pokemon (nombrePokemon, numero) VALUES ("Grovyle", 253);</v>
      </c>
      <c r="K253" t="s">
        <v>1160</v>
      </c>
    </row>
    <row r="254" spans="1:11" x14ac:dyDescent="0.3">
      <c r="A254">
        <v>254</v>
      </c>
      <c r="B254" t="s">
        <v>252</v>
      </c>
      <c r="E254" t="s">
        <v>252</v>
      </c>
      <c r="G254">
        <v>254</v>
      </c>
      <c r="I254" t="str">
        <f t="shared" si="3"/>
        <v>INSERT INTO Pokemon (nombrePokemon, numero) VALUES ("Sceptile", 254);</v>
      </c>
      <c r="K254" t="s">
        <v>1161</v>
      </c>
    </row>
    <row r="255" spans="1:11" x14ac:dyDescent="0.3">
      <c r="A255">
        <v>255</v>
      </c>
      <c r="B255" t="s">
        <v>253</v>
      </c>
      <c r="E255" t="s">
        <v>253</v>
      </c>
      <c r="G255">
        <v>255</v>
      </c>
      <c r="I255" t="str">
        <f t="shared" si="3"/>
        <v>INSERT INTO Pokemon (nombrePokemon, numero) VALUES ("Torchic", 255);</v>
      </c>
      <c r="K255" t="s">
        <v>1162</v>
      </c>
    </row>
    <row r="256" spans="1:11" x14ac:dyDescent="0.3">
      <c r="A256">
        <v>256</v>
      </c>
      <c r="B256" t="s">
        <v>254</v>
      </c>
      <c r="E256" t="s">
        <v>254</v>
      </c>
      <c r="G256">
        <v>256</v>
      </c>
      <c r="I256" t="str">
        <f t="shared" si="3"/>
        <v>INSERT INTO Pokemon (nombrePokemon, numero) VALUES ("Combusken", 256);</v>
      </c>
      <c r="K256" t="s">
        <v>1163</v>
      </c>
    </row>
    <row r="257" spans="1:11" x14ac:dyDescent="0.3">
      <c r="A257">
        <v>257</v>
      </c>
      <c r="B257" t="s">
        <v>255</v>
      </c>
      <c r="E257" t="s">
        <v>255</v>
      </c>
      <c r="G257">
        <v>257</v>
      </c>
      <c r="I257" t="str">
        <f t="shared" si="3"/>
        <v>INSERT INTO Pokemon (nombrePokemon, numero) VALUES ("Blaziken", 257);</v>
      </c>
      <c r="K257" t="s">
        <v>1164</v>
      </c>
    </row>
    <row r="258" spans="1:11" x14ac:dyDescent="0.3">
      <c r="A258">
        <v>258</v>
      </c>
      <c r="B258" t="s">
        <v>256</v>
      </c>
      <c r="E258" t="s">
        <v>256</v>
      </c>
      <c r="G258">
        <v>258</v>
      </c>
      <c r="I258" t="str">
        <f t="shared" si="3"/>
        <v>INSERT INTO Pokemon (nombrePokemon, numero) VALUES ("Mudkip", 258);</v>
      </c>
      <c r="K258" t="s">
        <v>1165</v>
      </c>
    </row>
    <row r="259" spans="1:11" x14ac:dyDescent="0.3">
      <c r="A259">
        <v>259</v>
      </c>
      <c r="B259" t="s">
        <v>257</v>
      </c>
      <c r="E259" t="s">
        <v>257</v>
      </c>
      <c r="G259">
        <v>259</v>
      </c>
      <c r="I259" t="str">
        <f t="shared" ref="I259:I322" si="4">_xlfn.CONCAT($D$1,E259,$F$1,G259,$H$1)</f>
        <v>INSERT INTO Pokemon (nombrePokemon, numero) VALUES ("Marshtomp", 259);</v>
      </c>
      <c r="K259" t="s">
        <v>1166</v>
      </c>
    </row>
    <row r="260" spans="1:11" x14ac:dyDescent="0.3">
      <c r="A260">
        <v>260</v>
      </c>
      <c r="B260" t="s">
        <v>258</v>
      </c>
      <c r="E260" t="s">
        <v>258</v>
      </c>
      <c r="G260">
        <v>260</v>
      </c>
      <c r="I260" t="str">
        <f t="shared" si="4"/>
        <v>INSERT INTO Pokemon (nombrePokemon, numero) VALUES ("Swampert", 260);</v>
      </c>
      <c r="K260" t="s">
        <v>1167</v>
      </c>
    </row>
    <row r="261" spans="1:11" x14ac:dyDescent="0.3">
      <c r="A261">
        <v>261</v>
      </c>
      <c r="B261" t="s">
        <v>259</v>
      </c>
      <c r="E261" t="s">
        <v>259</v>
      </c>
      <c r="G261">
        <v>261</v>
      </c>
      <c r="I261" t="str">
        <f t="shared" si="4"/>
        <v>INSERT INTO Pokemon (nombrePokemon, numero) VALUES ("Poochyena", 261);</v>
      </c>
      <c r="K261" t="s">
        <v>1168</v>
      </c>
    </row>
    <row r="262" spans="1:11" x14ac:dyDescent="0.3">
      <c r="A262">
        <v>262</v>
      </c>
      <c r="B262" t="s">
        <v>260</v>
      </c>
      <c r="E262" t="s">
        <v>260</v>
      </c>
      <c r="G262">
        <v>262</v>
      </c>
      <c r="I262" t="str">
        <f t="shared" si="4"/>
        <v>INSERT INTO Pokemon (nombrePokemon, numero) VALUES ("Mightyena", 262);</v>
      </c>
      <c r="K262" t="s">
        <v>1169</v>
      </c>
    </row>
    <row r="263" spans="1:11" x14ac:dyDescent="0.3">
      <c r="A263">
        <v>263</v>
      </c>
      <c r="B263" t="s">
        <v>261</v>
      </c>
      <c r="E263" t="s">
        <v>261</v>
      </c>
      <c r="G263">
        <v>263</v>
      </c>
      <c r="I263" t="str">
        <f t="shared" si="4"/>
        <v>INSERT INTO Pokemon (nombrePokemon, numero) VALUES ("Zigzagoon", 263);</v>
      </c>
      <c r="K263" t="s">
        <v>1170</v>
      </c>
    </row>
    <row r="264" spans="1:11" x14ac:dyDescent="0.3">
      <c r="A264">
        <v>264</v>
      </c>
      <c r="B264" t="s">
        <v>262</v>
      </c>
      <c r="E264" t="s">
        <v>262</v>
      </c>
      <c r="G264">
        <v>264</v>
      </c>
      <c r="I264" t="str">
        <f t="shared" si="4"/>
        <v>INSERT INTO Pokemon (nombrePokemon, numero) VALUES ("Linoone", 264);</v>
      </c>
      <c r="K264" t="s">
        <v>1171</v>
      </c>
    </row>
    <row r="265" spans="1:11" x14ac:dyDescent="0.3">
      <c r="A265">
        <v>265</v>
      </c>
      <c r="B265" t="s">
        <v>263</v>
      </c>
      <c r="E265" t="s">
        <v>263</v>
      </c>
      <c r="G265">
        <v>265</v>
      </c>
      <c r="I265" t="str">
        <f t="shared" si="4"/>
        <v>INSERT INTO Pokemon (nombrePokemon, numero) VALUES ("Wurmple", 265);</v>
      </c>
      <c r="K265" t="s">
        <v>1172</v>
      </c>
    </row>
    <row r="266" spans="1:11" x14ac:dyDescent="0.3">
      <c r="A266">
        <v>266</v>
      </c>
      <c r="B266" t="s">
        <v>264</v>
      </c>
      <c r="E266" t="s">
        <v>264</v>
      </c>
      <c r="G266">
        <v>266</v>
      </c>
      <c r="I266" t="str">
        <f t="shared" si="4"/>
        <v>INSERT INTO Pokemon (nombrePokemon, numero) VALUES ("Silcoon", 266);</v>
      </c>
      <c r="K266" t="s">
        <v>1173</v>
      </c>
    </row>
    <row r="267" spans="1:11" x14ac:dyDescent="0.3">
      <c r="A267">
        <v>267</v>
      </c>
      <c r="B267" t="s">
        <v>265</v>
      </c>
      <c r="E267" t="s">
        <v>265</v>
      </c>
      <c r="G267">
        <v>267</v>
      </c>
      <c r="I267" t="str">
        <f t="shared" si="4"/>
        <v>INSERT INTO Pokemon (nombrePokemon, numero) VALUES ("Beautifly", 267);</v>
      </c>
      <c r="K267" t="s">
        <v>1174</v>
      </c>
    </row>
    <row r="268" spans="1:11" x14ac:dyDescent="0.3">
      <c r="A268">
        <v>268</v>
      </c>
      <c r="B268" t="s">
        <v>266</v>
      </c>
      <c r="E268" t="s">
        <v>266</v>
      </c>
      <c r="G268">
        <v>268</v>
      </c>
      <c r="I268" t="str">
        <f t="shared" si="4"/>
        <v>INSERT INTO Pokemon (nombrePokemon, numero) VALUES ("Cascoon", 268);</v>
      </c>
      <c r="K268" t="s">
        <v>1175</v>
      </c>
    </row>
    <row r="269" spans="1:11" x14ac:dyDescent="0.3">
      <c r="A269">
        <v>269</v>
      </c>
      <c r="B269" t="s">
        <v>267</v>
      </c>
      <c r="E269" t="s">
        <v>267</v>
      </c>
      <c r="G269">
        <v>269</v>
      </c>
      <c r="I269" t="str">
        <f t="shared" si="4"/>
        <v>INSERT INTO Pokemon (nombrePokemon, numero) VALUES ("Dustox", 269);</v>
      </c>
      <c r="K269" t="s">
        <v>1176</v>
      </c>
    </row>
    <row r="270" spans="1:11" x14ac:dyDescent="0.3">
      <c r="A270">
        <v>270</v>
      </c>
      <c r="B270" t="s">
        <v>268</v>
      </c>
      <c r="E270" t="s">
        <v>268</v>
      </c>
      <c r="G270">
        <v>270</v>
      </c>
      <c r="I270" t="str">
        <f t="shared" si="4"/>
        <v>INSERT INTO Pokemon (nombrePokemon, numero) VALUES ("Lotad", 270);</v>
      </c>
      <c r="K270" t="s">
        <v>1177</v>
      </c>
    </row>
    <row r="271" spans="1:11" x14ac:dyDescent="0.3">
      <c r="A271">
        <v>271</v>
      </c>
      <c r="B271" t="s">
        <v>269</v>
      </c>
      <c r="E271" t="s">
        <v>269</v>
      </c>
      <c r="G271">
        <v>271</v>
      </c>
      <c r="I271" t="str">
        <f t="shared" si="4"/>
        <v>INSERT INTO Pokemon (nombrePokemon, numero) VALUES ("Lombre", 271);</v>
      </c>
      <c r="K271" t="s">
        <v>1178</v>
      </c>
    </row>
    <row r="272" spans="1:11" x14ac:dyDescent="0.3">
      <c r="A272">
        <v>272</v>
      </c>
      <c r="B272" t="s">
        <v>270</v>
      </c>
      <c r="E272" t="s">
        <v>270</v>
      </c>
      <c r="G272">
        <v>272</v>
      </c>
      <c r="I272" t="str">
        <f t="shared" si="4"/>
        <v>INSERT INTO Pokemon (nombrePokemon, numero) VALUES ("Ludicolo", 272);</v>
      </c>
      <c r="K272" t="s">
        <v>1179</v>
      </c>
    </row>
    <row r="273" spans="1:11" x14ac:dyDescent="0.3">
      <c r="A273">
        <v>273</v>
      </c>
      <c r="B273" t="s">
        <v>271</v>
      </c>
      <c r="E273" t="s">
        <v>271</v>
      </c>
      <c r="G273">
        <v>273</v>
      </c>
      <c r="I273" t="str">
        <f t="shared" si="4"/>
        <v>INSERT INTO Pokemon (nombrePokemon, numero) VALUES ("Seedot", 273);</v>
      </c>
      <c r="K273" t="s">
        <v>1180</v>
      </c>
    </row>
    <row r="274" spans="1:11" x14ac:dyDescent="0.3">
      <c r="A274">
        <v>274</v>
      </c>
      <c r="B274" t="s">
        <v>272</v>
      </c>
      <c r="E274" t="s">
        <v>272</v>
      </c>
      <c r="G274">
        <v>274</v>
      </c>
      <c r="I274" t="str">
        <f t="shared" si="4"/>
        <v>INSERT INTO Pokemon (nombrePokemon, numero) VALUES ("Nuzleaf", 274);</v>
      </c>
      <c r="K274" t="s">
        <v>1181</v>
      </c>
    </row>
    <row r="275" spans="1:11" x14ac:dyDescent="0.3">
      <c r="A275">
        <v>275</v>
      </c>
      <c r="B275" t="s">
        <v>273</v>
      </c>
      <c r="E275" t="s">
        <v>273</v>
      </c>
      <c r="G275">
        <v>275</v>
      </c>
      <c r="I275" t="str">
        <f t="shared" si="4"/>
        <v>INSERT INTO Pokemon (nombrePokemon, numero) VALUES ("Shiftry", 275);</v>
      </c>
      <c r="K275" t="s">
        <v>1182</v>
      </c>
    </row>
    <row r="276" spans="1:11" x14ac:dyDescent="0.3">
      <c r="A276">
        <v>276</v>
      </c>
      <c r="B276" t="s">
        <v>274</v>
      </c>
      <c r="E276" t="s">
        <v>274</v>
      </c>
      <c r="G276">
        <v>276</v>
      </c>
      <c r="I276" t="str">
        <f t="shared" si="4"/>
        <v>INSERT INTO Pokemon (nombrePokemon, numero) VALUES ("Taillow", 276);</v>
      </c>
      <c r="K276" t="s">
        <v>1183</v>
      </c>
    </row>
    <row r="277" spans="1:11" x14ac:dyDescent="0.3">
      <c r="A277">
        <v>277</v>
      </c>
      <c r="B277" t="s">
        <v>275</v>
      </c>
      <c r="E277" t="s">
        <v>275</v>
      </c>
      <c r="G277">
        <v>277</v>
      </c>
      <c r="I277" t="str">
        <f t="shared" si="4"/>
        <v>INSERT INTO Pokemon (nombrePokemon, numero) VALUES ("Swellow", 277);</v>
      </c>
      <c r="K277" t="s">
        <v>1184</v>
      </c>
    </row>
    <row r="278" spans="1:11" x14ac:dyDescent="0.3">
      <c r="A278">
        <v>278</v>
      </c>
      <c r="B278" t="s">
        <v>276</v>
      </c>
      <c r="E278" t="s">
        <v>276</v>
      </c>
      <c r="G278">
        <v>278</v>
      </c>
      <c r="I278" t="str">
        <f t="shared" si="4"/>
        <v>INSERT INTO Pokemon (nombrePokemon, numero) VALUES ("Wingull", 278);</v>
      </c>
      <c r="K278" t="s">
        <v>1185</v>
      </c>
    </row>
    <row r="279" spans="1:11" x14ac:dyDescent="0.3">
      <c r="A279">
        <v>279</v>
      </c>
      <c r="B279" t="s">
        <v>277</v>
      </c>
      <c r="E279" t="s">
        <v>277</v>
      </c>
      <c r="G279">
        <v>279</v>
      </c>
      <c r="I279" t="str">
        <f t="shared" si="4"/>
        <v>INSERT INTO Pokemon (nombrePokemon, numero) VALUES ("Pelipper", 279);</v>
      </c>
      <c r="K279" t="s">
        <v>1186</v>
      </c>
    </row>
    <row r="280" spans="1:11" x14ac:dyDescent="0.3">
      <c r="A280">
        <v>280</v>
      </c>
      <c r="B280" t="s">
        <v>278</v>
      </c>
      <c r="E280" t="s">
        <v>278</v>
      </c>
      <c r="G280">
        <v>280</v>
      </c>
      <c r="I280" t="str">
        <f t="shared" si="4"/>
        <v>INSERT INTO Pokemon (nombrePokemon, numero) VALUES ("Ralts", 280);</v>
      </c>
      <c r="K280" t="s">
        <v>1187</v>
      </c>
    </row>
    <row r="281" spans="1:11" x14ac:dyDescent="0.3">
      <c r="A281">
        <v>281</v>
      </c>
      <c r="B281" t="s">
        <v>279</v>
      </c>
      <c r="E281" t="s">
        <v>279</v>
      </c>
      <c r="G281">
        <v>281</v>
      </c>
      <c r="I281" t="str">
        <f t="shared" si="4"/>
        <v>INSERT INTO Pokemon (nombrePokemon, numero) VALUES ("Kirlia", 281);</v>
      </c>
      <c r="K281" t="s">
        <v>1188</v>
      </c>
    </row>
    <row r="282" spans="1:11" x14ac:dyDescent="0.3">
      <c r="A282">
        <v>282</v>
      </c>
      <c r="B282" t="s">
        <v>280</v>
      </c>
      <c r="E282" t="s">
        <v>280</v>
      </c>
      <c r="G282">
        <v>282</v>
      </c>
      <c r="I282" t="str">
        <f t="shared" si="4"/>
        <v>INSERT INTO Pokemon (nombrePokemon, numero) VALUES ("Gardevoir", 282);</v>
      </c>
      <c r="K282" t="s">
        <v>1189</v>
      </c>
    </row>
    <row r="283" spans="1:11" x14ac:dyDescent="0.3">
      <c r="A283">
        <v>283</v>
      </c>
      <c r="B283" t="s">
        <v>281</v>
      </c>
      <c r="E283" t="s">
        <v>281</v>
      </c>
      <c r="G283">
        <v>283</v>
      </c>
      <c r="I283" t="str">
        <f t="shared" si="4"/>
        <v>INSERT INTO Pokemon (nombrePokemon, numero) VALUES ("Surskit", 283);</v>
      </c>
      <c r="K283" t="s">
        <v>1190</v>
      </c>
    </row>
    <row r="284" spans="1:11" x14ac:dyDescent="0.3">
      <c r="A284">
        <v>284</v>
      </c>
      <c r="B284" t="s">
        <v>282</v>
      </c>
      <c r="E284" t="s">
        <v>282</v>
      </c>
      <c r="G284">
        <v>284</v>
      </c>
      <c r="I284" t="str">
        <f t="shared" si="4"/>
        <v>INSERT INTO Pokemon (nombrePokemon, numero) VALUES ("Masquerain", 284);</v>
      </c>
      <c r="K284" t="s">
        <v>1191</v>
      </c>
    </row>
    <row r="285" spans="1:11" x14ac:dyDescent="0.3">
      <c r="A285">
        <v>285</v>
      </c>
      <c r="B285" t="s">
        <v>283</v>
      </c>
      <c r="E285" t="s">
        <v>283</v>
      </c>
      <c r="G285">
        <v>285</v>
      </c>
      <c r="I285" t="str">
        <f t="shared" si="4"/>
        <v>INSERT INTO Pokemon (nombrePokemon, numero) VALUES ("Shroomish", 285);</v>
      </c>
      <c r="K285" t="s">
        <v>1192</v>
      </c>
    </row>
    <row r="286" spans="1:11" x14ac:dyDescent="0.3">
      <c r="A286">
        <v>286</v>
      </c>
      <c r="B286" t="s">
        <v>284</v>
      </c>
      <c r="E286" t="s">
        <v>284</v>
      </c>
      <c r="G286">
        <v>286</v>
      </c>
      <c r="I286" t="str">
        <f t="shared" si="4"/>
        <v>INSERT INTO Pokemon (nombrePokemon, numero) VALUES ("Breloom", 286);</v>
      </c>
      <c r="K286" t="s">
        <v>1193</v>
      </c>
    </row>
    <row r="287" spans="1:11" x14ac:dyDescent="0.3">
      <c r="A287">
        <v>287</v>
      </c>
      <c r="B287" t="s">
        <v>285</v>
      </c>
      <c r="E287" t="s">
        <v>285</v>
      </c>
      <c r="G287">
        <v>287</v>
      </c>
      <c r="I287" t="str">
        <f t="shared" si="4"/>
        <v>INSERT INTO Pokemon (nombrePokemon, numero) VALUES ("Slakoth", 287);</v>
      </c>
      <c r="K287" t="s">
        <v>1194</v>
      </c>
    </row>
    <row r="288" spans="1:11" x14ac:dyDescent="0.3">
      <c r="A288">
        <v>288</v>
      </c>
      <c r="B288" t="s">
        <v>286</v>
      </c>
      <c r="E288" t="s">
        <v>286</v>
      </c>
      <c r="G288">
        <v>288</v>
      </c>
      <c r="I288" t="str">
        <f t="shared" si="4"/>
        <v>INSERT INTO Pokemon (nombrePokemon, numero) VALUES ("Vigoroth", 288);</v>
      </c>
      <c r="K288" t="s">
        <v>1195</v>
      </c>
    </row>
    <row r="289" spans="1:11" x14ac:dyDescent="0.3">
      <c r="A289">
        <v>289</v>
      </c>
      <c r="B289" t="s">
        <v>287</v>
      </c>
      <c r="E289" t="s">
        <v>287</v>
      </c>
      <c r="G289">
        <v>289</v>
      </c>
      <c r="I289" t="str">
        <f t="shared" si="4"/>
        <v>INSERT INTO Pokemon (nombrePokemon, numero) VALUES ("Slaking", 289);</v>
      </c>
      <c r="K289" t="s">
        <v>1196</v>
      </c>
    </row>
    <row r="290" spans="1:11" x14ac:dyDescent="0.3">
      <c r="A290">
        <v>290</v>
      </c>
      <c r="B290" t="s">
        <v>288</v>
      </c>
      <c r="E290" t="s">
        <v>288</v>
      </c>
      <c r="G290">
        <v>290</v>
      </c>
      <c r="I290" t="str">
        <f t="shared" si="4"/>
        <v>INSERT INTO Pokemon (nombrePokemon, numero) VALUES ("Nincada", 290);</v>
      </c>
      <c r="K290" t="s">
        <v>1197</v>
      </c>
    </row>
    <row r="291" spans="1:11" x14ac:dyDescent="0.3">
      <c r="A291">
        <v>291</v>
      </c>
      <c r="B291" t="s">
        <v>289</v>
      </c>
      <c r="E291" t="s">
        <v>289</v>
      </c>
      <c r="G291">
        <v>291</v>
      </c>
      <c r="I291" t="str">
        <f t="shared" si="4"/>
        <v>INSERT INTO Pokemon (nombrePokemon, numero) VALUES ("Ninjask", 291);</v>
      </c>
      <c r="K291" t="s">
        <v>1198</v>
      </c>
    </row>
    <row r="292" spans="1:11" x14ac:dyDescent="0.3">
      <c r="A292">
        <v>292</v>
      </c>
      <c r="B292" t="s">
        <v>290</v>
      </c>
      <c r="E292" t="s">
        <v>290</v>
      </c>
      <c r="G292">
        <v>292</v>
      </c>
      <c r="I292" t="str">
        <f t="shared" si="4"/>
        <v>INSERT INTO Pokemon (nombrePokemon, numero) VALUES ("Shedinja", 292);</v>
      </c>
      <c r="K292" t="s">
        <v>1199</v>
      </c>
    </row>
    <row r="293" spans="1:11" x14ac:dyDescent="0.3">
      <c r="A293">
        <v>293</v>
      </c>
      <c r="B293" t="s">
        <v>291</v>
      </c>
      <c r="E293" t="s">
        <v>291</v>
      </c>
      <c r="G293">
        <v>293</v>
      </c>
      <c r="I293" t="str">
        <f t="shared" si="4"/>
        <v>INSERT INTO Pokemon (nombrePokemon, numero) VALUES ("Whismur", 293);</v>
      </c>
      <c r="K293" t="s">
        <v>1200</v>
      </c>
    </row>
    <row r="294" spans="1:11" x14ac:dyDescent="0.3">
      <c r="A294">
        <v>294</v>
      </c>
      <c r="B294" t="s">
        <v>292</v>
      </c>
      <c r="E294" t="s">
        <v>292</v>
      </c>
      <c r="G294">
        <v>294</v>
      </c>
      <c r="I294" t="str">
        <f t="shared" si="4"/>
        <v>INSERT INTO Pokemon (nombrePokemon, numero) VALUES ("Loudred", 294);</v>
      </c>
      <c r="K294" t="s">
        <v>1201</v>
      </c>
    </row>
    <row r="295" spans="1:11" x14ac:dyDescent="0.3">
      <c r="A295">
        <v>295</v>
      </c>
      <c r="B295" t="s">
        <v>293</v>
      </c>
      <c r="E295" t="s">
        <v>293</v>
      </c>
      <c r="G295">
        <v>295</v>
      </c>
      <c r="I295" t="str">
        <f t="shared" si="4"/>
        <v>INSERT INTO Pokemon (nombrePokemon, numero) VALUES ("Exploud", 295);</v>
      </c>
      <c r="K295" t="s">
        <v>1202</v>
      </c>
    </row>
    <row r="296" spans="1:11" x14ac:dyDescent="0.3">
      <c r="A296">
        <v>296</v>
      </c>
      <c r="B296" t="s">
        <v>294</v>
      </c>
      <c r="E296" t="s">
        <v>294</v>
      </c>
      <c r="G296">
        <v>296</v>
      </c>
      <c r="I296" t="str">
        <f t="shared" si="4"/>
        <v>INSERT INTO Pokemon (nombrePokemon, numero) VALUES ("Makuhita", 296);</v>
      </c>
      <c r="K296" t="s">
        <v>1203</v>
      </c>
    </row>
    <row r="297" spans="1:11" x14ac:dyDescent="0.3">
      <c r="A297">
        <v>297</v>
      </c>
      <c r="B297" t="s">
        <v>295</v>
      </c>
      <c r="E297" t="s">
        <v>295</v>
      </c>
      <c r="G297">
        <v>297</v>
      </c>
      <c r="I297" t="str">
        <f t="shared" si="4"/>
        <v>INSERT INTO Pokemon (nombrePokemon, numero) VALUES ("Hariyama", 297);</v>
      </c>
      <c r="K297" t="s">
        <v>1204</v>
      </c>
    </row>
    <row r="298" spans="1:11" x14ac:dyDescent="0.3">
      <c r="A298">
        <v>298</v>
      </c>
      <c r="B298" t="s">
        <v>296</v>
      </c>
      <c r="E298" t="s">
        <v>296</v>
      </c>
      <c r="G298">
        <v>298</v>
      </c>
      <c r="I298" t="str">
        <f t="shared" si="4"/>
        <v>INSERT INTO Pokemon (nombrePokemon, numero) VALUES ("Azurill", 298);</v>
      </c>
      <c r="K298" t="s">
        <v>1205</v>
      </c>
    </row>
    <row r="299" spans="1:11" x14ac:dyDescent="0.3">
      <c r="A299">
        <v>299</v>
      </c>
      <c r="B299" t="s">
        <v>297</v>
      </c>
      <c r="E299" t="s">
        <v>297</v>
      </c>
      <c r="G299">
        <v>299</v>
      </c>
      <c r="I299" t="str">
        <f t="shared" si="4"/>
        <v>INSERT INTO Pokemon (nombrePokemon, numero) VALUES ("Nosepass", 299);</v>
      </c>
      <c r="K299" t="s">
        <v>1206</v>
      </c>
    </row>
    <row r="300" spans="1:11" x14ac:dyDescent="0.3">
      <c r="A300">
        <v>300</v>
      </c>
      <c r="B300" t="s">
        <v>298</v>
      </c>
      <c r="E300" t="s">
        <v>298</v>
      </c>
      <c r="G300">
        <v>300</v>
      </c>
      <c r="I300" t="str">
        <f t="shared" si="4"/>
        <v>INSERT INTO Pokemon (nombrePokemon, numero) VALUES ("Skitty", 300);</v>
      </c>
      <c r="K300" t="s">
        <v>1207</v>
      </c>
    </row>
    <row r="301" spans="1:11" x14ac:dyDescent="0.3">
      <c r="A301">
        <v>301</v>
      </c>
      <c r="B301" t="s">
        <v>299</v>
      </c>
      <c r="E301" t="s">
        <v>299</v>
      </c>
      <c r="G301">
        <v>301</v>
      </c>
      <c r="I301" t="str">
        <f t="shared" si="4"/>
        <v>INSERT INTO Pokemon (nombrePokemon, numero) VALUES ("Delcatty", 301);</v>
      </c>
      <c r="K301" t="s">
        <v>1208</v>
      </c>
    </row>
    <row r="302" spans="1:11" x14ac:dyDescent="0.3">
      <c r="A302">
        <v>302</v>
      </c>
      <c r="B302" t="s">
        <v>300</v>
      </c>
      <c r="E302" t="s">
        <v>300</v>
      </c>
      <c r="G302">
        <v>302</v>
      </c>
      <c r="I302" t="str">
        <f t="shared" si="4"/>
        <v>INSERT INTO Pokemon (nombrePokemon, numero) VALUES ("Sableye", 302);</v>
      </c>
      <c r="K302" t="s">
        <v>1209</v>
      </c>
    </row>
    <row r="303" spans="1:11" x14ac:dyDescent="0.3">
      <c r="A303">
        <v>303</v>
      </c>
      <c r="B303" t="s">
        <v>301</v>
      </c>
      <c r="E303" t="s">
        <v>301</v>
      </c>
      <c r="G303">
        <v>303</v>
      </c>
      <c r="I303" t="str">
        <f t="shared" si="4"/>
        <v>INSERT INTO Pokemon (nombrePokemon, numero) VALUES ("Mawile", 303);</v>
      </c>
      <c r="K303" t="s">
        <v>1210</v>
      </c>
    </row>
    <row r="304" spans="1:11" x14ac:dyDescent="0.3">
      <c r="A304">
        <v>304</v>
      </c>
      <c r="B304" t="s">
        <v>302</v>
      </c>
      <c r="E304" t="s">
        <v>302</v>
      </c>
      <c r="G304">
        <v>304</v>
      </c>
      <c r="I304" t="str">
        <f t="shared" si="4"/>
        <v>INSERT INTO Pokemon (nombrePokemon, numero) VALUES ("Aron", 304);</v>
      </c>
      <c r="K304" t="s">
        <v>1211</v>
      </c>
    </row>
    <row r="305" spans="1:11" x14ac:dyDescent="0.3">
      <c r="A305">
        <v>305</v>
      </c>
      <c r="B305" t="s">
        <v>303</v>
      </c>
      <c r="E305" t="s">
        <v>303</v>
      </c>
      <c r="G305">
        <v>305</v>
      </c>
      <c r="I305" t="str">
        <f t="shared" si="4"/>
        <v>INSERT INTO Pokemon (nombrePokemon, numero) VALUES ("Lairon", 305);</v>
      </c>
      <c r="K305" t="s">
        <v>1212</v>
      </c>
    </row>
    <row r="306" spans="1:11" x14ac:dyDescent="0.3">
      <c r="A306">
        <v>306</v>
      </c>
      <c r="B306" t="s">
        <v>304</v>
      </c>
      <c r="E306" t="s">
        <v>304</v>
      </c>
      <c r="G306">
        <v>306</v>
      </c>
      <c r="I306" t="str">
        <f t="shared" si="4"/>
        <v>INSERT INTO Pokemon (nombrePokemon, numero) VALUES ("Aggron", 306);</v>
      </c>
      <c r="K306" t="s">
        <v>1213</v>
      </c>
    </row>
    <row r="307" spans="1:11" x14ac:dyDescent="0.3">
      <c r="A307">
        <v>307</v>
      </c>
      <c r="B307" t="s">
        <v>305</v>
      </c>
      <c r="E307" t="s">
        <v>305</v>
      </c>
      <c r="G307">
        <v>307</v>
      </c>
      <c r="I307" t="str">
        <f t="shared" si="4"/>
        <v>INSERT INTO Pokemon (nombrePokemon, numero) VALUES ("Meditite", 307);</v>
      </c>
      <c r="K307" t="s">
        <v>1214</v>
      </c>
    </row>
    <row r="308" spans="1:11" x14ac:dyDescent="0.3">
      <c r="A308">
        <v>308</v>
      </c>
      <c r="B308" t="s">
        <v>306</v>
      </c>
      <c r="E308" t="s">
        <v>306</v>
      </c>
      <c r="G308">
        <v>308</v>
      </c>
      <c r="I308" t="str">
        <f t="shared" si="4"/>
        <v>INSERT INTO Pokemon (nombrePokemon, numero) VALUES ("Medicham", 308);</v>
      </c>
      <c r="K308" t="s">
        <v>1215</v>
      </c>
    </row>
    <row r="309" spans="1:11" x14ac:dyDescent="0.3">
      <c r="A309">
        <v>309</v>
      </c>
      <c r="B309" t="s">
        <v>307</v>
      </c>
      <c r="E309" t="s">
        <v>307</v>
      </c>
      <c r="G309">
        <v>309</v>
      </c>
      <c r="I309" t="str">
        <f t="shared" si="4"/>
        <v>INSERT INTO Pokemon (nombrePokemon, numero) VALUES ("Electrike", 309);</v>
      </c>
      <c r="K309" t="s">
        <v>1216</v>
      </c>
    </row>
    <row r="310" spans="1:11" x14ac:dyDescent="0.3">
      <c r="A310">
        <v>310</v>
      </c>
      <c r="B310" t="s">
        <v>308</v>
      </c>
      <c r="E310" t="s">
        <v>308</v>
      </c>
      <c r="G310">
        <v>310</v>
      </c>
      <c r="I310" t="str">
        <f t="shared" si="4"/>
        <v>INSERT INTO Pokemon (nombrePokemon, numero) VALUES ("Manectric", 310);</v>
      </c>
      <c r="K310" t="s">
        <v>1217</v>
      </c>
    </row>
    <row r="311" spans="1:11" x14ac:dyDescent="0.3">
      <c r="A311">
        <v>311</v>
      </c>
      <c r="B311" t="s">
        <v>309</v>
      </c>
      <c r="E311" t="s">
        <v>309</v>
      </c>
      <c r="G311">
        <v>311</v>
      </c>
      <c r="I311" t="str">
        <f t="shared" si="4"/>
        <v>INSERT INTO Pokemon (nombrePokemon, numero) VALUES ("Plusle", 311);</v>
      </c>
      <c r="K311" t="s">
        <v>1218</v>
      </c>
    </row>
    <row r="312" spans="1:11" x14ac:dyDescent="0.3">
      <c r="A312">
        <v>312</v>
      </c>
      <c r="B312" t="s">
        <v>310</v>
      </c>
      <c r="E312" t="s">
        <v>310</v>
      </c>
      <c r="G312">
        <v>312</v>
      </c>
      <c r="I312" t="str">
        <f t="shared" si="4"/>
        <v>INSERT INTO Pokemon (nombrePokemon, numero) VALUES ("Minun", 312);</v>
      </c>
      <c r="K312" t="s">
        <v>1219</v>
      </c>
    </row>
    <row r="313" spans="1:11" x14ac:dyDescent="0.3">
      <c r="A313">
        <v>313</v>
      </c>
      <c r="B313" t="s">
        <v>311</v>
      </c>
      <c r="E313" t="s">
        <v>311</v>
      </c>
      <c r="G313">
        <v>313</v>
      </c>
      <c r="I313" t="str">
        <f t="shared" si="4"/>
        <v>INSERT INTO Pokemon (nombrePokemon, numero) VALUES ("Volbeat", 313);</v>
      </c>
      <c r="K313" t="s">
        <v>1220</v>
      </c>
    </row>
    <row r="314" spans="1:11" x14ac:dyDescent="0.3">
      <c r="A314">
        <v>314</v>
      </c>
      <c r="B314" t="s">
        <v>312</v>
      </c>
      <c r="E314" t="s">
        <v>312</v>
      </c>
      <c r="G314">
        <v>314</v>
      </c>
      <c r="I314" t="str">
        <f t="shared" si="4"/>
        <v>INSERT INTO Pokemon (nombrePokemon, numero) VALUES ("Illumise", 314);</v>
      </c>
      <c r="K314" t="s">
        <v>1221</v>
      </c>
    </row>
    <row r="315" spans="1:11" x14ac:dyDescent="0.3">
      <c r="A315">
        <v>315</v>
      </c>
      <c r="B315" t="s">
        <v>313</v>
      </c>
      <c r="E315" t="s">
        <v>313</v>
      </c>
      <c r="G315">
        <v>315</v>
      </c>
      <c r="I315" t="str">
        <f t="shared" si="4"/>
        <v>INSERT INTO Pokemon (nombrePokemon, numero) VALUES ("Roselia", 315);</v>
      </c>
      <c r="K315" t="s">
        <v>1222</v>
      </c>
    </row>
    <row r="316" spans="1:11" x14ac:dyDescent="0.3">
      <c r="A316">
        <v>316</v>
      </c>
      <c r="B316" t="s">
        <v>314</v>
      </c>
      <c r="E316" t="s">
        <v>314</v>
      </c>
      <c r="G316">
        <v>316</v>
      </c>
      <c r="I316" t="str">
        <f t="shared" si="4"/>
        <v>INSERT INTO Pokemon (nombrePokemon, numero) VALUES ("Gulpin", 316);</v>
      </c>
      <c r="K316" t="s">
        <v>1223</v>
      </c>
    </row>
    <row r="317" spans="1:11" x14ac:dyDescent="0.3">
      <c r="A317">
        <v>317</v>
      </c>
      <c r="B317" t="s">
        <v>315</v>
      </c>
      <c r="E317" t="s">
        <v>315</v>
      </c>
      <c r="G317">
        <v>317</v>
      </c>
      <c r="I317" t="str">
        <f t="shared" si="4"/>
        <v>INSERT INTO Pokemon (nombrePokemon, numero) VALUES ("Swalot", 317);</v>
      </c>
      <c r="K317" t="s">
        <v>1224</v>
      </c>
    </row>
    <row r="318" spans="1:11" x14ac:dyDescent="0.3">
      <c r="A318">
        <v>318</v>
      </c>
      <c r="B318" t="s">
        <v>316</v>
      </c>
      <c r="E318" t="s">
        <v>316</v>
      </c>
      <c r="G318">
        <v>318</v>
      </c>
      <c r="I318" t="str">
        <f t="shared" si="4"/>
        <v>INSERT INTO Pokemon (nombrePokemon, numero) VALUES ("Carvanha", 318);</v>
      </c>
      <c r="K318" t="s">
        <v>1225</v>
      </c>
    </row>
    <row r="319" spans="1:11" x14ac:dyDescent="0.3">
      <c r="A319">
        <v>319</v>
      </c>
      <c r="B319" t="s">
        <v>317</v>
      </c>
      <c r="E319" t="s">
        <v>317</v>
      </c>
      <c r="G319">
        <v>319</v>
      </c>
      <c r="I319" t="str">
        <f t="shared" si="4"/>
        <v>INSERT INTO Pokemon (nombrePokemon, numero) VALUES ("Sharpedo", 319);</v>
      </c>
      <c r="K319" t="s">
        <v>1226</v>
      </c>
    </row>
    <row r="320" spans="1:11" x14ac:dyDescent="0.3">
      <c r="A320">
        <v>320</v>
      </c>
      <c r="B320" t="s">
        <v>318</v>
      </c>
      <c r="E320" t="s">
        <v>318</v>
      </c>
      <c r="G320">
        <v>320</v>
      </c>
      <c r="I320" t="str">
        <f t="shared" si="4"/>
        <v>INSERT INTO Pokemon (nombrePokemon, numero) VALUES ("Wailmer", 320);</v>
      </c>
      <c r="K320" t="s">
        <v>1227</v>
      </c>
    </row>
    <row r="321" spans="1:11" x14ac:dyDescent="0.3">
      <c r="A321">
        <v>321</v>
      </c>
      <c r="B321" t="s">
        <v>319</v>
      </c>
      <c r="E321" t="s">
        <v>319</v>
      </c>
      <c r="G321">
        <v>321</v>
      </c>
      <c r="I321" t="str">
        <f t="shared" si="4"/>
        <v>INSERT INTO Pokemon (nombrePokemon, numero) VALUES ("Wailord", 321);</v>
      </c>
      <c r="K321" t="s">
        <v>1228</v>
      </c>
    </row>
    <row r="322" spans="1:11" x14ac:dyDescent="0.3">
      <c r="A322">
        <v>322</v>
      </c>
      <c r="B322" t="s">
        <v>320</v>
      </c>
      <c r="E322" t="s">
        <v>320</v>
      </c>
      <c r="G322">
        <v>322</v>
      </c>
      <c r="I322" t="str">
        <f t="shared" si="4"/>
        <v>INSERT INTO Pokemon (nombrePokemon, numero) VALUES ("Numel", 322);</v>
      </c>
      <c r="K322" t="s">
        <v>1229</v>
      </c>
    </row>
    <row r="323" spans="1:11" x14ac:dyDescent="0.3">
      <c r="A323">
        <v>323</v>
      </c>
      <c r="B323" t="s">
        <v>321</v>
      </c>
      <c r="E323" t="s">
        <v>321</v>
      </c>
      <c r="G323">
        <v>323</v>
      </c>
      <c r="I323" t="str">
        <f t="shared" ref="I323:I386" si="5">_xlfn.CONCAT($D$1,E323,$F$1,G323,$H$1)</f>
        <v>INSERT INTO Pokemon (nombrePokemon, numero) VALUES ("Camerupt", 323);</v>
      </c>
      <c r="K323" t="s">
        <v>1230</v>
      </c>
    </row>
    <row r="324" spans="1:11" x14ac:dyDescent="0.3">
      <c r="A324">
        <v>324</v>
      </c>
      <c r="B324" t="s">
        <v>322</v>
      </c>
      <c r="E324" t="s">
        <v>322</v>
      </c>
      <c r="G324">
        <v>324</v>
      </c>
      <c r="I324" t="str">
        <f t="shared" si="5"/>
        <v>INSERT INTO Pokemon (nombrePokemon, numero) VALUES ("Torkoal", 324);</v>
      </c>
      <c r="K324" t="s">
        <v>1231</v>
      </c>
    </row>
    <row r="325" spans="1:11" x14ac:dyDescent="0.3">
      <c r="A325">
        <v>325</v>
      </c>
      <c r="B325" t="s">
        <v>323</v>
      </c>
      <c r="E325" t="s">
        <v>323</v>
      </c>
      <c r="G325">
        <v>325</v>
      </c>
      <c r="I325" t="str">
        <f t="shared" si="5"/>
        <v>INSERT INTO Pokemon (nombrePokemon, numero) VALUES ("Spoink", 325);</v>
      </c>
      <c r="K325" t="s">
        <v>1232</v>
      </c>
    </row>
    <row r="326" spans="1:11" x14ac:dyDescent="0.3">
      <c r="A326">
        <v>326</v>
      </c>
      <c r="B326" t="s">
        <v>324</v>
      </c>
      <c r="E326" t="s">
        <v>324</v>
      </c>
      <c r="G326">
        <v>326</v>
      </c>
      <c r="I326" t="str">
        <f t="shared" si="5"/>
        <v>INSERT INTO Pokemon (nombrePokemon, numero) VALUES ("Grumpig", 326);</v>
      </c>
      <c r="K326" t="s">
        <v>1233</v>
      </c>
    </row>
    <row r="327" spans="1:11" x14ac:dyDescent="0.3">
      <c r="A327">
        <v>327</v>
      </c>
      <c r="B327" t="s">
        <v>325</v>
      </c>
      <c r="E327" t="s">
        <v>325</v>
      </c>
      <c r="G327">
        <v>327</v>
      </c>
      <c r="I327" t="str">
        <f t="shared" si="5"/>
        <v>INSERT INTO Pokemon (nombrePokemon, numero) VALUES ("Spinda", 327);</v>
      </c>
      <c r="K327" t="s">
        <v>1234</v>
      </c>
    </row>
    <row r="328" spans="1:11" x14ac:dyDescent="0.3">
      <c r="A328">
        <v>328</v>
      </c>
      <c r="B328" t="s">
        <v>326</v>
      </c>
      <c r="E328" t="s">
        <v>326</v>
      </c>
      <c r="G328">
        <v>328</v>
      </c>
      <c r="I328" t="str">
        <f t="shared" si="5"/>
        <v>INSERT INTO Pokemon (nombrePokemon, numero) VALUES ("Trapinch", 328);</v>
      </c>
      <c r="K328" t="s">
        <v>1235</v>
      </c>
    </row>
    <row r="329" spans="1:11" x14ac:dyDescent="0.3">
      <c r="A329">
        <v>329</v>
      </c>
      <c r="B329" t="s">
        <v>327</v>
      </c>
      <c r="E329" t="s">
        <v>327</v>
      </c>
      <c r="G329">
        <v>329</v>
      </c>
      <c r="I329" t="str">
        <f t="shared" si="5"/>
        <v>INSERT INTO Pokemon (nombrePokemon, numero) VALUES ("Vibrava", 329);</v>
      </c>
      <c r="K329" t="s">
        <v>1236</v>
      </c>
    </row>
    <row r="330" spans="1:11" x14ac:dyDescent="0.3">
      <c r="A330">
        <v>330</v>
      </c>
      <c r="B330" t="s">
        <v>328</v>
      </c>
      <c r="E330" t="s">
        <v>328</v>
      </c>
      <c r="G330">
        <v>330</v>
      </c>
      <c r="I330" t="str">
        <f t="shared" si="5"/>
        <v>INSERT INTO Pokemon (nombrePokemon, numero) VALUES ("Flygon", 330);</v>
      </c>
      <c r="K330" t="s">
        <v>1237</v>
      </c>
    </row>
    <row r="331" spans="1:11" x14ac:dyDescent="0.3">
      <c r="A331">
        <v>331</v>
      </c>
      <c r="B331" t="s">
        <v>329</v>
      </c>
      <c r="E331" t="s">
        <v>329</v>
      </c>
      <c r="G331">
        <v>331</v>
      </c>
      <c r="I331" t="str">
        <f t="shared" si="5"/>
        <v>INSERT INTO Pokemon (nombrePokemon, numero) VALUES ("Cacnea", 331);</v>
      </c>
      <c r="K331" t="s">
        <v>1238</v>
      </c>
    </row>
    <row r="332" spans="1:11" x14ac:dyDescent="0.3">
      <c r="A332">
        <v>332</v>
      </c>
      <c r="B332" t="s">
        <v>330</v>
      </c>
      <c r="E332" t="s">
        <v>330</v>
      </c>
      <c r="G332">
        <v>332</v>
      </c>
      <c r="I332" t="str">
        <f t="shared" si="5"/>
        <v>INSERT INTO Pokemon (nombrePokemon, numero) VALUES ("Cacturne", 332);</v>
      </c>
      <c r="K332" t="s">
        <v>1239</v>
      </c>
    </row>
    <row r="333" spans="1:11" x14ac:dyDescent="0.3">
      <c r="A333">
        <v>333</v>
      </c>
      <c r="B333" t="s">
        <v>331</v>
      </c>
      <c r="E333" t="s">
        <v>331</v>
      </c>
      <c r="G333">
        <v>333</v>
      </c>
      <c r="I333" t="str">
        <f t="shared" si="5"/>
        <v>INSERT INTO Pokemon (nombrePokemon, numero) VALUES ("Swablu", 333);</v>
      </c>
      <c r="K333" t="s">
        <v>1240</v>
      </c>
    </row>
    <row r="334" spans="1:11" x14ac:dyDescent="0.3">
      <c r="A334">
        <v>334</v>
      </c>
      <c r="B334" t="s">
        <v>332</v>
      </c>
      <c r="E334" t="s">
        <v>332</v>
      </c>
      <c r="G334">
        <v>334</v>
      </c>
      <c r="I334" t="str">
        <f t="shared" si="5"/>
        <v>INSERT INTO Pokemon (nombrePokemon, numero) VALUES ("Altaria", 334);</v>
      </c>
      <c r="K334" t="s">
        <v>1241</v>
      </c>
    </row>
    <row r="335" spans="1:11" x14ac:dyDescent="0.3">
      <c r="A335">
        <v>335</v>
      </c>
      <c r="B335" t="s">
        <v>333</v>
      </c>
      <c r="E335" t="s">
        <v>333</v>
      </c>
      <c r="G335">
        <v>335</v>
      </c>
      <c r="I335" t="str">
        <f t="shared" si="5"/>
        <v>INSERT INTO Pokemon (nombrePokemon, numero) VALUES ("Zangoose", 335);</v>
      </c>
      <c r="K335" t="s">
        <v>1242</v>
      </c>
    </row>
    <row r="336" spans="1:11" x14ac:dyDescent="0.3">
      <c r="A336">
        <v>336</v>
      </c>
      <c r="B336" t="s">
        <v>334</v>
      </c>
      <c r="E336" t="s">
        <v>334</v>
      </c>
      <c r="G336">
        <v>336</v>
      </c>
      <c r="I336" t="str">
        <f t="shared" si="5"/>
        <v>INSERT INTO Pokemon (nombrePokemon, numero) VALUES ("Seviper", 336);</v>
      </c>
      <c r="K336" t="s">
        <v>1243</v>
      </c>
    </row>
    <row r="337" spans="1:11" x14ac:dyDescent="0.3">
      <c r="A337">
        <v>337</v>
      </c>
      <c r="B337" t="s">
        <v>335</v>
      </c>
      <c r="E337" t="s">
        <v>335</v>
      </c>
      <c r="G337">
        <v>337</v>
      </c>
      <c r="I337" t="str">
        <f t="shared" si="5"/>
        <v>INSERT INTO Pokemon (nombrePokemon, numero) VALUES ("Lunatone", 337);</v>
      </c>
      <c r="K337" t="s">
        <v>1244</v>
      </c>
    </row>
    <row r="338" spans="1:11" x14ac:dyDescent="0.3">
      <c r="A338">
        <v>338</v>
      </c>
      <c r="B338" t="s">
        <v>336</v>
      </c>
      <c r="E338" t="s">
        <v>336</v>
      </c>
      <c r="G338">
        <v>338</v>
      </c>
      <c r="I338" t="str">
        <f t="shared" si="5"/>
        <v>INSERT INTO Pokemon (nombrePokemon, numero) VALUES ("Solrock", 338);</v>
      </c>
      <c r="K338" t="s">
        <v>1245</v>
      </c>
    </row>
    <row r="339" spans="1:11" x14ac:dyDescent="0.3">
      <c r="A339">
        <v>339</v>
      </c>
      <c r="B339" t="s">
        <v>337</v>
      </c>
      <c r="E339" t="s">
        <v>337</v>
      </c>
      <c r="G339">
        <v>339</v>
      </c>
      <c r="I339" t="str">
        <f t="shared" si="5"/>
        <v>INSERT INTO Pokemon (nombrePokemon, numero) VALUES ("Barboach", 339);</v>
      </c>
      <c r="K339" t="s">
        <v>1246</v>
      </c>
    </row>
    <row r="340" spans="1:11" x14ac:dyDescent="0.3">
      <c r="A340">
        <v>340</v>
      </c>
      <c r="B340" t="s">
        <v>338</v>
      </c>
      <c r="E340" t="s">
        <v>338</v>
      </c>
      <c r="G340">
        <v>340</v>
      </c>
      <c r="I340" t="str">
        <f t="shared" si="5"/>
        <v>INSERT INTO Pokemon (nombrePokemon, numero) VALUES ("Whiscash", 340);</v>
      </c>
      <c r="K340" t="s">
        <v>1247</v>
      </c>
    </row>
    <row r="341" spans="1:11" x14ac:dyDescent="0.3">
      <c r="A341">
        <v>341</v>
      </c>
      <c r="B341" t="s">
        <v>339</v>
      </c>
      <c r="E341" t="s">
        <v>339</v>
      </c>
      <c r="G341">
        <v>341</v>
      </c>
      <c r="I341" t="str">
        <f t="shared" si="5"/>
        <v>INSERT INTO Pokemon (nombrePokemon, numero) VALUES ("Corphish", 341);</v>
      </c>
      <c r="K341" t="s">
        <v>1248</v>
      </c>
    </row>
    <row r="342" spans="1:11" x14ac:dyDescent="0.3">
      <c r="A342">
        <v>342</v>
      </c>
      <c r="B342" t="s">
        <v>340</v>
      </c>
      <c r="E342" t="s">
        <v>340</v>
      </c>
      <c r="G342">
        <v>342</v>
      </c>
      <c r="I342" t="str">
        <f t="shared" si="5"/>
        <v>INSERT INTO Pokemon (nombrePokemon, numero) VALUES ("Crawdaunt", 342);</v>
      </c>
      <c r="K342" t="s">
        <v>1249</v>
      </c>
    </row>
    <row r="343" spans="1:11" x14ac:dyDescent="0.3">
      <c r="A343">
        <v>343</v>
      </c>
      <c r="B343" t="s">
        <v>341</v>
      </c>
      <c r="E343" t="s">
        <v>341</v>
      </c>
      <c r="G343">
        <v>343</v>
      </c>
      <c r="I343" t="str">
        <f t="shared" si="5"/>
        <v>INSERT INTO Pokemon (nombrePokemon, numero) VALUES ("Baltoy", 343);</v>
      </c>
      <c r="K343" t="s">
        <v>1250</v>
      </c>
    </row>
    <row r="344" spans="1:11" x14ac:dyDescent="0.3">
      <c r="A344">
        <v>344</v>
      </c>
      <c r="B344" t="s">
        <v>342</v>
      </c>
      <c r="E344" t="s">
        <v>342</v>
      </c>
      <c r="G344">
        <v>344</v>
      </c>
      <c r="I344" t="str">
        <f t="shared" si="5"/>
        <v>INSERT INTO Pokemon (nombrePokemon, numero) VALUES ("Claydol", 344);</v>
      </c>
      <c r="K344" t="s">
        <v>1251</v>
      </c>
    </row>
    <row r="345" spans="1:11" x14ac:dyDescent="0.3">
      <c r="A345">
        <v>345</v>
      </c>
      <c r="B345" t="s">
        <v>343</v>
      </c>
      <c r="E345" t="s">
        <v>343</v>
      </c>
      <c r="G345">
        <v>345</v>
      </c>
      <c r="I345" t="str">
        <f t="shared" si="5"/>
        <v>INSERT INTO Pokemon (nombrePokemon, numero) VALUES ("Lileep", 345);</v>
      </c>
      <c r="K345" t="s">
        <v>1252</v>
      </c>
    </row>
    <row r="346" spans="1:11" x14ac:dyDescent="0.3">
      <c r="A346">
        <v>346</v>
      </c>
      <c r="B346" t="s">
        <v>344</v>
      </c>
      <c r="E346" t="s">
        <v>344</v>
      </c>
      <c r="G346">
        <v>346</v>
      </c>
      <c r="I346" t="str">
        <f t="shared" si="5"/>
        <v>INSERT INTO Pokemon (nombrePokemon, numero) VALUES ("Cradily", 346);</v>
      </c>
      <c r="K346" t="s">
        <v>1253</v>
      </c>
    </row>
    <row r="347" spans="1:11" x14ac:dyDescent="0.3">
      <c r="A347">
        <v>347</v>
      </c>
      <c r="B347" t="s">
        <v>345</v>
      </c>
      <c r="E347" t="s">
        <v>345</v>
      </c>
      <c r="G347">
        <v>347</v>
      </c>
      <c r="I347" t="str">
        <f t="shared" si="5"/>
        <v>INSERT INTO Pokemon (nombrePokemon, numero) VALUES ("Anorith", 347);</v>
      </c>
      <c r="K347" t="s">
        <v>1254</v>
      </c>
    </row>
    <row r="348" spans="1:11" x14ac:dyDescent="0.3">
      <c r="A348">
        <v>348</v>
      </c>
      <c r="B348" t="s">
        <v>346</v>
      </c>
      <c r="E348" t="s">
        <v>346</v>
      </c>
      <c r="G348">
        <v>348</v>
      </c>
      <c r="I348" t="str">
        <f t="shared" si="5"/>
        <v>INSERT INTO Pokemon (nombrePokemon, numero) VALUES ("Armaldo", 348);</v>
      </c>
      <c r="K348" t="s">
        <v>1255</v>
      </c>
    </row>
    <row r="349" spans="1:11" x14ac:dyDescent="0.3">
      <c r="A349">
        <v>349</v>
      </c>
      <c r="B349" t="s">
        <v>347</v>
      </c>
      <c r="E349" t="s">
        <v>347</v>
      </c>
      <c r="G349">
        <v>349</v>
      </c>
      <c r="I349" t="str">
        <f t="shared" si="5"/>
        <v>INSERT INTO Pokemon (nombrePokemon, numero) VALUES ("Feebas", 349);</v>
      </c>
      <c r="K349" t="s">
        <v>1256</v>
      </c>
    </row>
    <row r="350" spans="1:11" x14ac:dyDescent="0.3">
      <c r="A350">
        <v>350</v>
      </c>
      <c r="B350" t="s">
        <v>348</v>
      </c>
      <c r="E350" t="s">
        <v>348</v>
      </c>
      <c r="G350">
        <v>350</v>
      </c>
      <c r="I350" t="str">
        <f t="shared" si="5"/>
        <v>INSERT INTO Pokemon (nombrePokemon, numero) VALUES ("Milotic", 350);</v>
      </c>
      <c r="K350" t="s">
        <v>1257</v>
      </c>
    </row>
    <row r="351" spans="1:11" x14ac:dyDescent="0.3">
      <c r="A351">
        <v>351</v>
      </c>
      <c r="B351" t="s">
        <v>349</v>
      </c>
      <c r="E351" t="s">
        <v>349</v>
      </c>
      <c r="G351">
        <v>351</v>
      </c>
      <c r="I351" t="str">
        <f t="shared" si="5"/>
        <v>INSERT INTO Pokemon (nombrePokemon, numero) VALUES ("Castform", 351);</v>
      </c>
      <c r="K351" t="s">
        <v>1258</v>
      </c>
    </row>
    <row r="352" spans="1:11" x14ac:dyDescent="0.3">
      <c r="A352">
        <v>352</v>
      </c>
      <c r="B352" t="s">
        <v>350</v>
      </c>
      <c r="E352" t="s">
        <v>350</v>
      </c>
      <c r="G352">
        <v>352</v>
      </c>
      <c r="I352" t="str">
        <f t="shared" si="5"/>
        <v>INSERT INTO Pokemon (nombrePokemon, numero) VALUES ("Kecleon", 352);</v>
      </c>
      <c r="K352" t="s">
        <v>1259</v>
      </c>
    </row>
    <row r="353" spans="1:11" x14ac:dyDescent="0.3">
      <c r="A353">
        <v>353</v>
      </c>
      <c r="B353" t="s">
        <v>351</v>
      </c>
      <c r="E353" t="s">
        <v>351</v>
      </c>
      <c r="G353">
        <v>353</v>
      </c>
      <c r="I353" t="str">
        <f t="shared" si="5"/>
        <v>INSERT INTO Pokemon (nombrePokemon, numero) VALUES ("Shuppet", 353);</v>
      </c>
      <c r="K353" t="s">
        <v>1260</v>
      </c>
    </row>
    <row r="354" spans="1:11" x14ac:dyDescent="0.3">
      <c r="A354">
        <v>354</v>
      </c>
      <c r="B354" t="s">
        <v>352</v>
      </c>
      <c r="E354" t="s">
        <v>352</v>
      </c>
      <c r="G354">
        <v>354</v>
      </c>
      <c r="I354" t="str">
        <f t="shared" si="5"/>
        <v>INSERT INTO Pokemon (nombrePokemon, numero) VALUES ("Banette", 354);</v>
      </c>
      <c r="K354" t="s">
        <v>1261</v>
      </c>
    </row>
    <row r="355" spans="1:11" x14ac:dyDescent="0.3">
      <c r="A355">
        <v>355</v>
      </c>
      <c r="B355" t="s">
        <v>353</v>
      </c>
      <c r="E355" t="s">
        <v>353</v>
      </c>
      <c r="G355">
        <v>355</v>
      </c>
      <c r="I355" t="str">
        <f t="shared" si="5"/>
        <v>INSERT INTO Pokemon (nombrePokemon, numero) VALUES ("Duskull", 355);</v>
      </c>
      <c r="K355" t="s">
        <v>1262</v>
      </c>
    </row>
    <row r="356" spans="1:11" x14ac:dyDescent="0.3">
      <c r="A356">
        <v>356</v>
      </c>
      <c r="B356" t="s">
        <v>354</v>
      </c>
      <c r="E356" t="s">
        <v>354</v>
      </c>
      <c r="G356">
        <v>356</v>
      </c>
      <c r="I356" t="str">
        <f t="shared" si="5"/>
        <v>INSERT INTO Pokemon (nombrePokemon, numero) VALUES ("Dusclops", 356);</v>
      </c>
      <c r="K356" t="s">
        <v>1263</v>
      </c>
    </row>
    <row r="357" spans="1:11" x14ac:dyDescent="0.3">
      <c r="A357">
        <v>357</v>
      </c>
      <c r="B357" t="s">
        <v>355</v>
      </c>
      <c r="E357" t="s">
        <v>355</v>
      </c>
      <c r="G357">
        <v>357</v>
      </c>
      <c r="I357" t="str">
        <f t="shared" si="5"/>
        <v>INSERT INTO Pokemon (nombrePokemon, numero) VALUES ("Tropius", 357);</v>
      </c>
      <c r="K357" t="s">
        <v>1264</v>
      </c>
    </row>
    <row r="358" spans="1:11" x14ac:dyDescent="0.3">
      <c r="A358">
        <v>358</v>
      </c>
      <c r="B358" t="s">
        <v>356</v>
      </c>
      <c r="E358" t="s">
        <v>356</v>
      </c>
      <c r="G358">
        <v>358</v>
      </c>
      <c r="I358" t="str">
        <f t="shared" si="5"/>
        <v>INSERT INTO Pokemon (nombrePokemon, numero) VALUES ("Chimecho", 358);</v>
      </c>
      <c r="K358" t="s">
        <v>1265</v>
      </c>
    </row>
    <row r="359" spans="1:11" x14ac:dyDescent="0.3">
      <c r="A359">
        <v>359</v>
      </c>
      <c r="B359" t="s">
        <v>357</v>
      </c>
      <c r="E359" t="s">
        <v>357</v>
      </c>
      <c r="G359">
        <v>359</v>
      </c>
      <c r="I359" t="str">
        <f t="shared" si="5"/>
        <v>INSERT INTO Pokemon (nombrePokemon, numero) VALUES ("Absol", 359);</v>
      </c>
      <c r="K359" t="s">
        <v>1266</v>
      </c>
    </row>
    <row r="360" spans="1:11" x14ac:dyDescent="0.3">
      <c r="A360">
        <v>360</v>
      </c>
      <c r="B360" t="s">
        <v>358</v>
      </c>
      <c r="E360" t="s">
        <v>358</v>
      </c>
      <c r="G360">
        <v>360</v>
      </c>
      <c r="I360" t="str">
        <f t="shared" si="5"/>
        <v>INSERT INTO Pokemon (nombrePokemon, numero) VALUES ("Wynaut", 360);</v>
      </c>
      <c r="K360" t="s">
        <v>1267</v>
      </c>
    </row>
    <row r="361" spans="1:11" x14ac:dyDescent="0.3">
      <c r="A361">
        <v>361</v>
      </c>
      <c r="B361" t="s">
        <v>359</v>
      </c>
      <c r="E361" t="s">
        <v>359</v>
      </c>
      <c r="G361">
        <v>361</v>
      </c>
      <c r="I361" t="str">
        <f t="shared" si="5"/>
        <v>INSERT INTO Pokemon (nombrePokemon, numero) VALUES ("Snorunt", 361);</v>
      </c>
      <c r="K361" t="s">
        <v>1268</v>
      </c>
    </row>
    <row r="362" spans="1:11" x14ac:dyDescent="0.3">
      <c r="A362">
        <v>362</v>
      </c>
      <c r="B362" t="s">
        <v>360</v>
      </c>
      <c r="E362" t="s">
        <v>360</v>
      </c>
      <c r="G362">
        <v>362</v>
      </c>
      <c r="I362" t="str">
        <f t="shared" si="5"/>
        <v>INSERT INTO Pokemon (nombrePokemon, numero) VALUES ("Glalie", 362);</v>
      </c>
      <c r="K362" t="s">
        <v>1269</v>
      </c>
    </row>
    <row r="363" spans="1:11" x14ac:dyDescent="0.3">
      <c r="A363">
        <v>363</v>
      </c>
      <c r="B363" t="s">
        <v>361</v>
      </c>
      <c r="E363" t="s">
        <v>361</v>
      </c>
      <c r="G363">
        <v>363</v>
      </c>
      <c r="I363" t="str">
        <f t="shared" si="5"/>
        <v>INSERT INTO Pokemon (nombrePokemon, numero) VALUES ("Spheal", 363);</v>
      </c>
      <c r="K363" t="s">
        <v>1270</v>
      </c>
    </row>
    <row r="364" spans="1:11" x14ac:dyDescent="0.3">
      <c r="A364">
        <v>364</v>
      </c>
      <c r="B364" t="s">
        <v>362</v>
      </c>
      <c r="E364" t="s">
        <v>362</v>
      </c>
      <c r="G364">
        <v>364</v>
      </c>
      <c r="I364" t="str">
        <f t="shared" si="5"/>
        <v>INSERT INTO Pokemon (nombrePokemon, numero) VALUES ("Sealeo", 364);</v>
      </c>
      <c r="K364" t="s">
        <v>1271</v>
      </c>
    </row>
    <row r="365" spans="1:11" x14ac:dyDescent="0.3">
      <c r="A365">
        <v>365</v>
      </c>
      <c r="B365" t="s">
        <v>363</v>
      </c>
      <c r="E365" t="s">
        <v>363</v>
      </c>
      <c r="G365">
        <v>365</v>
      </c>
      <c r="I365" t="str">
        <f t="shared" si="5"/>
        <v>INSERT INTO Pokemon (nombrePokemon, numero) VALUES ("Walrein", 365);</v>
      </c>
      <c r="K365" t="s">
        <v>1272</v>
      </c>
    </row>
    <row r="366" spans="1:11" x14ac:dyDescent="0.3">
      <c r="A366">
        <v>366</v>
      </c>
      <c r="B366" t="s">
        <v>364</v>
      </c>
      <c r="E366" t="s">
        <v>364</v>
      </c>
      <c r="G366">
        <v>366</v>
      </c>
      <c r="I366" t="str">
        <f t="shared" si="5"/>
        <v>INSERT INTO Pokemon (nombrePokemon, numero) VALUES ("Clamperl", 366);</v>
      </c>
      <c r="K366" t="s">
        <v>1273</v>
      </c>
    </row>
    <row r="367" spans="1:11" x14ac:dyDescent="0.3">
      <c r="A367">
        <v>367</v>
      </c>
      <c r="B367" t="s">
        <v>365</v>
      </c>
      <c r="E367" t="s">
        <v>365</v>
      </c>
      <c r="G367">
        <v>367</v>
      </c>
      <c r="I367" t="str">
        <f t="shared" si="5"/>
        <v>INSERT INTO Pokemon (nombrePokemon, numero) VALUES ("Huntail", 367);</v>
      </c>
      <c r="K367" t="s">
        <v>1274</v>
      </c>
    </row>
    <row r="368" spans="1:11" x14ac:dyDescent="0.3">
      <c r="A368">
        <v>368</v>
      </c>
      <c r="B368" t="s">
        <v>366</v>
      </c>
      <c r="E368" t="s">
        <v>366</v>
      </c>
      <c r="G368">
        <v>368</v>
      </c>
      <c r="I368" t="str">
        <f t="shared" si="5"/>
        <v>INSERT INTO Pokemon (nombrePokemon, numero) VALUES ("Gorebyss", 368);</v>
      </c>
      <c r="K368" t="s">
        <v>1275</v>
      </c>
    </row>
    <row r="369" spans="1:11" x14ac:dyDescent="0.3">
      <c r="A369">
        <v>369</v>
      </c>
      <c r="B369" t="s">
        <v>367</v>
      </c>
      <c r="E369" t="s">
        <v>367</v>
      </c>
      <c r="G369">
        <v>369</v>
      </c>
      <c r="I369" t="str">
        <f t="shared" si="5"/>
        <v>INSERT INTO Pokemon (nombrePokemon, numero) VALUES ("Relicanth", 369);</v>
      </c>
      <c r="K369" t="s">
        <v>1276</v>
      </c>
    </row>
    <row r="370" spans="1:11" x14ac:dyDescent="0.3">
      <c r="A370">
        <v>370</v>
      </c>
      <c r="B370" t="s">
        <v>368</v>
      </c>
      <c r="E370" t="s">
        <v>368</v>
      </c>
      <c r="G370">
        <v>370</v>
      </c>
      <c r="I370" t="str">
        <f t="shared" si="5"/>
        <v>INSERT INTO Pokemon (nombrePokemon, numero) VALUES ("Luvdisc", 370);</v>
      </c>
      <c r="K370" t="s">
        <v>1277</v>
      </c>
    </row>
    <row r="371" spans="1:11" x14ac:dyDescent="0.3">
      <c r="A371">
        <v>371</v>
      </c>
      <c r="B371" t="s">
        <v>369</v>
      </c>
      <c r="E371" t="s">
        <v>369</v>
      </c>
      <c r="G371">
        <v>371</v>
      </c>
      <c r="I371" t="str">
        <f t="shared" si="5"/>
        <v>INSERT INTO Pokemon (nombrePokemon, numero) VALUES ("Bagon", 371);</v>
      </c>
      <c r="K371" t="s">
        <v>1278</v>
      </c>
    </row>
    <row r="372" spans="1:11" x14ac:dyDescent="0.3">
      <c r="A372">
        <v>372</v>
      </c>
      <c r="B372" t="s">
        <v>370</v>
      </c>
      <c r="E372" t="s">
        <v>370</v>
      </c>
      <c r="G372">
        <v>372</v>
      </c>
      <c r="I372" t="str">
        <f t="shared" si="5"/>
        <v>INSERT INTO Pokemon (nombrePokemon, numero) VALUES ("Shelgon", 372);</v>
      </c>
      <c r="K372" t="s">
        <v>1279</v>
      </c>
    </row>
    <row r="373" spans="1:11" x14ac:dyDescent="0.3">
      <c r="A373">
        <v>373</v>
      </c>
      <c r="B373" t="s">
        <v>371</v>
      </c>
      <c r="E373" t="s">
        <v>371</v>
      </c>
      <c r="G373">
        <v>373</v>
      </c>
      <c r="I373" t="str">
        <f t="shared" si="5"/>
        <v>INSERT INTO Pokemon (nombrePokemon, numero) VALUES ("Salamence", 373);</v>
      </c>
      <c r="K373" t="s">
        <v>1280</v>
      </c>
    </row>
    <row r="374" spans="1:11" x14ac:dyDescent="0.3">
      <c r="A374">
        <v>374</v>
      </c>
      <c r="B374" t="s">
        <v>372</v>
      </c>
      <c r="E374" t="s">
        <v>372</v>
      </c>
      <c r="G374">
        <v>374</v>
      </c>
      <c r="I374" t="str">
        <f t="shared" si="5"/>
        <v>INSERT INTO Pokemon (nombrePokemon, numero) VALUES ("Beldum", 374);</v>
      </c>
      <c r="K374" t="s">
        <v>1281</v>
      </c>
    </row>
    <row r="375" spans="1:11" x14ac:dyDescent="0.3">
      <c r="A375">
        <v>375</v>
      </c>
      <c r="B375" t="s">
        <v>373</v>
      </c>
      <c r="E375" t="s">
        <v>373</v>
      </c>
      <c r="G375">
        <v>375</v>
      </c>
      <c r="I375" t="str">
        <f t="shared" si="5"/>
        <v>INSERT INTO Pokemon (nombrePokemon, numero) VALUES ("Metang", 375);</v>
      </c>
      <c r="K375" t="s">
        <v>1282</v>
      </c>
    </row>
    <row r="376" spans="1:11" x14ac:dyDescent="0.3">
      <c r="A376">
        <v>376</v>
      </c>
      <c r="B376" t="s">
        <v>374</v>
      </c>
      <c r="E376" t="s">
        <v>374</v>
      </c>
      <c r="G376">
        <v>376</v>
      </c>
      <c r="I376" t="str">
        <f t="shared" si="5"/>
        <v>INSERT INTO Pokemon (nombrePokemon, numero) VALUES ("Metagross", 376);</v>
      </c>
      <c r="K376" t="s">
        <v>1283</v>
      </c>
    </row>
    <row r="377" spans="1:11" x14ac:dyDescent="0.3">
      <c r="A377">
        <v>377</v>
      </c>
      <c r="B377" t="s">
        <v>375</v>
      </c>
      <c r="E377" t="s">
        <v>375</v>
      </c>
      <c r="G377">
        <v>377</v>
      </c>
      <c r="I377" t="str">
        <f t="shared" si="5"/>
        <v>INSERT INTO Pokemon (nombrePokemon, numero) VALUES ("Regirock", 377);</v>
      </c>
      <c r="K377" t="s">
        <v>1284</v>
      </c>
    </row>
    <row r="378" spans="1:11" x14ac:dyDescent="0.3">
      <c r="A378">
        <v>378</v>
      </c>
      <c r="B378" t="s">
        <v>376</v>
      </c>
      <c r="E378" t="s">
        <v>376</v>
      </c>
      <c r="G378">
        <v>378</v>
      </c>
      <c r="I378" t="str">
        <f t="shared" si="5"/>
        <v>INSERT INTO Pokemon (nombrePokemon, numero) VALUES ("Regice", 378);</v>
      </c>
      <c r="K378" t="s">
        <v>1285</v>
      </c>
    </row>
    <row r="379" spans="1:11" x14ac:dyDescent="0.3">
      <c r="A379">
        <v>379</v>
      </c>
      <c r="B379" t="s">
        <v>377</v>
      </c>
      <c r="E379" t="s">
        <v>377</v>
      </c>
      <c r="G379">
        <v>379</v>
      </c>
      <c r="I379" t="str">
        <f t="shared" si="5"/>
        <v>INSERT INTO Pokemon (nombrePokemon, numero) VALUES ("Registeel", 379);</v>
      </c>
      <c r="K379" t="s">
        <v>1286</v>
      </c>
    </row>
    <row r="380" spans="1:11" x14ac:dyDescent="0.3">
      <c r="A380">
        <v>380</v>
      </c>
      <c r="B380" t="s">
        <v>378</v>
      </c>
      <c r="E380" t="s">
        <v>378</v>
      </c>
      <c r="G380">
        <v>380</v>
      </c>
      <c r="I380" t="str">
        <f t="shared" si="5"/>
        <v>INSERT INTO Pokemon (nombrePokemon, numero) VALUES ("Latias", 380);</v>
      </c>
      <c r="K380" t="s">
        <v>1287</v>
      </c>
    </row>
    <row r="381" spans="1:11" x14ac:dyDescent="0.3">
      <c r="A381">
        <v>381</v>
      </c>
      <c r="B381" t="s">
        <v>379</v>
      </c>
      <c r="E381" t="s">
        <v>379</v>
      </c>
      <c r="G381">
        <v>381</v>
      </c>
      <c r="I381" t="str">
        <f t="shared" si="5"/>
        <v>INSERT INTO Pokemon (nombrePokemon, numero) VALUES ("Latios", 381);</v>
      </c>
      <c r="K381" t="s">
        <v>1288</v>
      </c>
    </row>
    <row r="382" spans="1:11" x14ac:dyDescent="0.3">
      <c r="A382">
        <v>382</v>
      </c>
      <c r="B382" t="s">
        <v>380</v>
      </c>
      <c r="E382" t="s">
        <v>380</v>
      </c>
      <c r="G382">
        <v>382</v>
      </c>
      <c r="I382" t="str">
        <f t="shared" si="5"/>
        <v>INSERT INTO Pokemon (nombrePokemon, numero) VALUES ("Kyogre", 382);</v>
      </c>
      <c r="K382" t="s">
        <v>1289</v>
      </c>
    </row>
    <row r="383" spans="1:11" x14ac:dyDescent="0.3">
      <c r="A383">
        <v>383</v>
      </c>
      <c r="B383" t="s">
        <v>381</v>
      </c>
      <c r="E383" t="s">
        <v>381</v>
      </c>
      <c r="G383">
        <v>383</v>
      </c>
      <c r="I383" t="str">
        <f t="shared" si="5"/>
        <v>INSERT INTO Pokemon (nombrePokemon, numero) VALUES ("Groudon", 383);</v>
      </c>
      <c r="K383" t="s">
        <v>1290</v>
      </c>
    </row>
    <row r="384" spans="1:11" x14ac:dyDescent="0.3">
      <c r="A384">
        <v>384</v>
      </c>
      <c r="B384" t="s">
        <v>382</v>
      </c>
      <c r="E384" t="s">
        <v>382</v>
      </c>
      <c r="G384">
        <v>384</v>
      </c>
      <c r="I384" t="str">
        <f t="shared" si="5"/>
        <v>INSERT INTO Pokemon (nombrePokemon, numero) VALUES ("Rayquaza", 384);</v>
      </c>
      <c r="K384" t="s">
        <v>1291</v>
      </c>
    </row>
    <row r="385" spans="1:11" x14ac:dyDescent="0.3">
      <c r="A385">
        <v>385</v>
      </c>
      <c r="B385" t="s">
        <v>383</v>
      </c>
      <c r="E385" t="s">
        <v>383</v>
      </c>
      <c r="G385">
        <v>385</v>
      </c>
      <c r="I385" t="str">
        <f t="shared" si="5"/>
        <v>INSERT INTO Pokemon (nombrePokemon, numero) VALUES ("Jirachi", 385);</v>
      </c>
      <c r="K385" t="s">
        <v>1292</v>
      </c>
    </row>
    <row r="386" spans="1:11" x14ac:dyDescent="0.3">
      <c r="A386">
        <v>386</v>
      </c>
      <c r="B386" t="s">
        <v>705</v>
      </c>
      <c r="E386" t="s">
        <v>705</v>
      </c>
      <c r="G386">
        <v>386</v>
      </c>
      <c r="I386" t="str">
        <f t="shared" si="5"/>
        <v>INSERT INTO Pokemon (nombrePokemon, numero) VALUES ("Deoxys", 386);</v>
      </c>
      <c r="K386" t="s">
        <v>1293</v>
      </c>
    </row>
    <row r="387" spans="1:11" x14ac:dyDescent="0.3">
      <c r="A387">
        <v>387</v>
      </c>
      <c r="B387" t="s">
        <v>384</v>
      </c>
      <c r="E387" t="s">
        <v>384</v>
      </c>
      <c r="G387">
        <v>387</v>
      </c>
      <c r="I387" t="str">
        <f t="shared" ref="I387:I450" si="6">_xlfn.CONCAT($D$1,E387,$F$1,G387,$H$1)</f>
        <v>INSERT INTO Pokemon (nombrePokemon, numero) VALUES ("Turtwig", 387);</v>
      </c>
      <c r="K387" t="s">
        <v>1294</v>
      </c>
    </row>
    <row r="388" spans="1:11" x14ac:dyDescent="0.3">
      <c r="A388">
        <v>388</v>
      </c>
      <c r="B388" t="s">
        <v>385</v>
      </c>
      <c r="E388" t="s">
        <v>385</v>
      </c>
      <c r="G388">
        <v>388</v>
      </c>
      <c r="I388" t="str">
        <f t="shared" si="6"/>
        <v>INSERT INTO Pokemon (nombrePokemon, numero) VALUES ("Grotle", 388);</v>
      </c>
      <c r="K388" t="s">
        <v>1295</v>
      </c>
    </row>
    <row r="389" spans="1:11" x14ac:dyDescent="0.3">
      <c r="A389">
        <v>389</v>
      </c>
      <c r="B389" t="s">
        <v>386</v>
      </c>
      <c r="E389" t="s">
        <v>386</v>
      </c>
      <c r="G389">
        <v>389</v>
      </c>
      <c r="I389" t="str">
        <f t="shared" si="6"/>
        <v>INSERT INTO Pokemon (nombrePokemon, numero) VALUES ("Torterra", 389);</v>
      </c>
      <c r="K389" t="s">
        <v>1296</v>
      </c>
    </row>
    <row r="390" spans="1:11" x14ac:dyDescent="0.3">
      <c r="A390">
        <v>390</v>
      </c>
      <c r="B390" t="s">
        <v>387</v>
      </c>
      <c r="E390" t="s">
        <v>387</v>
      </c>
      <c r="G390">
        <v>390</v>
      </c>
      <c r="I390" t="str">
        <f t="shared" si="6"/>
        <v>INSERT INTO Pokemon (nombrePokemon, numero) VALUES ("Chimchar", 390);</v>
      </c>
      <c r="K390" t="s">
        <v>1297</v>
      </c>
    </row>
    <row r="391" spans="1:11" x14ac:dyDescent="0.3">
      <c r="A391">
        <v>391</v>
      </c>
      <c r="B391" t="s">
        <v>388</v>
      </c>
      <c r="E391" t="s">
        <v>388</v>
      </c>
      <c r="G391">
        <v>391</v>
      </c>
      <c r="I391" t="str">
        <f t="shared" si="6"/>
        <v>INSERT INTO Pokemon (nombrePokemon, numero) VALUES ("Monferno", 391);</v>
      </c>
      <c r="K391" t="s">
        <v>1298</v>
      </c>
    </row>
    <row r="392" spans="1:11" x14ac:dyDescent="0.3">
      <c r="A392">
        <v>392</v>
      </c>
      <c r="B392" t="s">
        <v>389</v>
      </c>
      <c r="E392" t="s">
        <v>389</v>
      </c>
      <c r="G392">
        <v>392</v>
      </c>
      <c r="I392" t="str">
        <f t="shared" si="6"/>
        <v>INSERT INTO Pokemon (nombrePokemon, numero) VALUES ("Infernape", 392);</v>
      </c>
      <c r="K392" t="s">
        <v>1299</v>
      </c>
    </row>
    <row r="393" spans="1:11" x14ac:dyDescent="0.3">
      <c r="A393">
        <v>393</v>
      </c>
      <c r="B393" t="s">
        <v>390</v>
      </c>
      <c r="E393" t="s">
        <v>390</v>
      </c>
      <c r="G393">
        <v>393</v>
      </c>
      <c r="I393" t="str">
        <f t="shared" si="6"/>
        <v>INSERT INTO Pokemon (nombrePokemon, numero) VALUES ("Piplup", 393);</v>
      </c>
      <c r="K393" t="s">
        <v>1300</v>
      </c>
    </row>
    <row r="394" spans="1:11" x14ac:dyDescent="0.3">
      <c r="A394">
        <v>394</v>
      </c>
      <c r="B394" t="s">
        <v>391</v>
      </c>
      <c r="E394" t="s">
        <v>391</v>
      </c>
      <c r="G394">
        <v>394</v>
      </c>
      <c r="I394" t="str">
        <f t="shared" si="6"/>
        <v>INSERT INTO Pokemon (nombrePokemon, numero) VALUES ("Prinplup", 394);</v>
      </c>
      <c r="K394" t="s">
        <v>1301</v>
      </c>
    </row>
    <row r="395" spans="1:11" x14ac:dyDescent="0.3">
      <c r="A395">
        <v>395</v>
      </c>
      <c r="B395" t="s">
        <v>392</v>
      </c>
      <c r="E395" t="s">
        <v>392</v>
      </c>
      <c r="G395">
        <v>395</v>
      </c>
      <c r="I395" t="str">
        <f t="shared" si="6"/>
        <v>INSERT INTO Pokemon (nombrePokemon, numero) VALUES ("Empoleon", 395);</v>
      </c>
      <c r="K395" t="s">
        <v>1302</v>
      </c>
    </row>
    <row r="396" spans="1:11" x14ac:dyDescent="0.3">
      <c r="A396">
        <v>396</v>
      </c>
      <c r="B396" t="s">
        <v>393</v>
      </c>
      <c r="E396" t="s">
        <v>393</v>
      </c>
      <c r="G396">
        <v>396</v>
      </c>
      <c r="I396" t="str">
        <f t="shared" si="6"/>
        <v>INSERT INTO Pokemon (nombrePokemon, numero) VALUES ("Starly", 396);</v>
      </c>
      <c r="K396" t="s">
        <v>1303</v>
      </c>
    </row>
    <row r="397" spans="1:11" x14ac:dyDescent="0.3">
      <c r="A397">
        <v>397</v>
      </c>
      <c r="B397" t="s">
        <v>394</v>
      </c>
      <c r="E397" t="s">
        <v>394</v>
      </c>
      <c r="G397">
        <v>397</v>
      </c>
      <c r="I397" t="str">
        <f t="shared" si="6"/>
        <v>INSERT INTO Pokemon (nombrePokemon, numero) VALUES ("Staravia", 397);</v>
      </c>
      <c r="K397" t="s">
        <v>1304</v>
      </c>
    </row>
    <row r="398" spans="1:11" x14ac:dyDescent="0.3">
      <c r="A398">
        <v>398</v>
      </c>
      <c r="B398" t="s">
        <v>395</v>
      </c>
      <c r="E398" t="s">
        <v>395</v>
      </c>
      <c r="G398">
        <v>398</v>
      </c>
      <c r="I398" t="str">
        <f t="shared" si="6"/>
        <v>INSERT INTO Pokemon (nombrePokemon, numero) VALUES ("Staraptor", 398);</v>
      </c>
      <c r="K398" t="s">
        <v>1305</v>
      </c>
    </row>
    <row r="399" spans="1:11" x14ac:dyDescent="0.3">
      <c r="A399">
        <v>399</v>
      </c>
      <c r="B399" t="s">
        <v>396</v>
      </c>
      <c r="E399" t="s">
        <v>396</v>
      </c>
      <c r="G399">
        <v>399</v>
      </c>
      <c r="I399" t="str">
        <f t="shared" si="6"/>
        <v>INSERT INTO Pokemon (nombrePokemon, numero) VALUES ("Bidoof", 399);</v>
      </c>
      <c r="K399" t="s">
        <v>1306</v>
      </c>
    </row>
    <row r="400" spans="1:11" x14ac:dyDescent="0.3">
      <c r="A400">
        <v>400</v>
      </c>
      <c r="B400" t="s">
        <v>397</v>
      </c>
      <c r="E400" t="s">
        <v>397</v>
      </c>
      <c r="G400">
        <v>400</v>
      </c>
      <c r="I400" t="str">
        <f t="shared" si="6"/>
        <v>INSERT INTO Pokemon (nombrePokemon, numero) VALUES ("Bibarel", 400);</v>
      </c>
      <c r="K400" t="s">
        <v>1307</v>
      </c>
    </row>
    <row r="401" spans="1:11" x14ac:dyDescent="0.3">
      <c r="A401">
        <v>401</v>
      </c>
      <c r="B401" t="s">
        <v>398</v>
      </c>
      <c r="E401" t="s">
        <v>398</v>
      </c>
      <c r="G401">
        <v>401</v>
      </c>
      <c r="I401" t="str">
        <f t="shared" si="6"/>
        <v>INSERT INTO Pokemon (nombrePokemon, numero) VALUES ("Kricketot", 401);</v>
      </c>
      <c r="K401" t="s">
        <v>1308</v>
      </c>
    </row>
    <row r="402" spans="1:11" x14ac:dyDescent="0.3">
      <c r="A402">
        <v>402</v>
      </c>
      <c r="B402" t="s">
        <v>399</v>
      </c>
      <c r="E402" t="s">
        <v>399</v>
      </c>
      <c r="G402">
        <v>402</v>
      </c>
      <c r="I402" t="str">
        <f t="shared" si="6"/>
        <v>INSERT INTO Pokemon (nombrePokemon, numero) VALUES ("Kricketune", 402);</v>
      </c>
      <c r="K402" t="s">
        <v>1309</v>
      </c>
    </row>
    <row r="403" spans="1:11" x14ac:dyDescent="0.3">
      <c r="A403">
        <v>403</v>
      </c>
      <c r="B403" t="s">
        <v>400</v>
      </c>
      <c r="E403" t="s">
        <v>400</v>
      </c>
      <c r="G403">
        <v>403</v>
      </c>
      <c r="I403" t="str">
        <f t="shared" si="6"/>
        <v>INSERT INTO Pokemon (nombrePokemon, numero) VALUES ("Shinx", 403);</v>
      </c>
      <c r="K403" t="s">
        <v>1310</v>
      </c>
    </row>
    <row r="404" spans="1:11" x14ac:dyDescent="0.3">
      <c r="A404">
        <v>404</v>
      </c>
      <c r="B404" t="s">
        <v>401</v>
      </c>
      <c r="E404" t="s">
        <v>401</v>
      </c>
      <c r="G404">
        <v>404</v>
      </c>
      <c r="I404" t="str">
        <f t="shared" si="6"/>
        <v>INSERT INTO Pokemon (nombrePokemon, numero) VALUES ("Luxio", 404);</v>
      </c>
      <c r="K404" t="s">
        <v>1311</v>
      </c>
    </row>
    <row r="405" spans="1:11" x14ac:dyDescent="0.3">
      <c r="A405">
        <v>405</v>
      </c>
      <c r="B405" t="s">
        <v>402</v>
      </c>
      <c r="E405" t="s">
        <v>402</v>
      </c>
      <c r="G405">
        <v>405</v>
      </c>
      <c r="I405" t="str">
        <f t="shared" si="6"/>
        <v>INSERT INTO Pokemon (nombrePokemon, numero) VALUES ("Luxray", 405);</v>
      </c>
      <c r="K405" t="s">
        <v>1312</v>
      </c>
    </row>
    <row r="406" spans="1:11" x14ac:dyDescent="0.3">
      <c r="A406">
        <v>406</v>
      </c>
      <c r="B406" t="s">
        <v>403</v>
      </c>
      <c r="E406" t="s">
        <v>403</v>
      </c>
      <c r="G406">
        <v>406</v>
      </c>
      <c r="I406" t="str">
        <f t="shared" si="6"/>
        <v>INSERT INTO Pokemon (nombrePokemon, numero) VALUES ("Budew", 406);</v>
      </c>
      <c r="K406" t="s">
        <v>1313</v>
      </c>
    </row>
    <row r="407" spans="1:11" x14ac:dyDescent="0.3">
      <c r="A407">
        <v>407</v>
      </c>
      <c r="B407" t="s">
        <v>404</v>
      </c>
      <c r="E407" t="s">
        <v>404</v>
      </c>
      <c r="G407">
        <v>407</v>
      </c>
      <c r="I407" t="str">
        <f t="shared" si="6"/>
        <v>INSERT INTO Pokemon (nombrePokemon, numero) VALUES ("Roserade", 407);</v>
      </c>
      <c r="K407" t="s">
        <v>1314</v>
      </c>
    </row>
    <row r="408" spans="1:11" x14ac:dyDescent="0.3">
      <c r="A408">
        <v>408</v>
      </c>
      <c r="B408" t="s">
        <v>405</v>
      </c>
      <c r="E408" t="s">
        <v>405</v>
      </c>
      <c r="G408">
        <v>408</v>
      </c>
      <c r="I408" t="str">
        <f t="shared" si="6"/>
        <v>INSERT INTO Pokemon (nombrePokemon, numero) VALUES ("Cranidos", 408);</v>
      </c>
      <c r="K408" t="s">
        <v>1315</v>
      </c>
    </row>
    <row r="409" spans="1:11" x14ac:dyDescent="0.3">
      <c r="A409">
        <v>409</v>
      </c>
      <c r="B409" t="s">
        <v>406</v>
      </c>
      <c r="E409" t="s">
        <v>406</v>
      </c>
      <c r="G409">
        <v>409</v>
      </c>
      <c r="I409" t="str">
        <f t="shared" si="6"/>
        <v>INSERT INTO Pokemon (nombrePokemon, numero) VALUES ("Rampardos", 409);</v>
      </c>
      <c r="K409" t="s">
        <v>1316</v>
      </c>
    </row>
    <row r="410" spans="1:11" x14ac:dyDescent="0.3">
      <c r="A410">
        <v>410</v>
      </c>
      <c r="B410" t="s">
        <v>407</v>
      </c>
      <c r="E410" t="s">
        <v>407</v>
      </c>
      <c r="G410">
        <v>410</v>
      </c>
      <c r="I410" t="str">
        <f t="shared" si="6"/>
        <v>INSERT INTO Pokemon (nombrePokemon, numero) VALUES ("Shieldon", 410);</v>
      </c>
      <c r="K410" t="s">
        <v>1317</v>
      </c>
    </row>
    <row r="411" spans="1:11" x14ac:dyDescent="0.3">
      <c r="A411">
        <v>411</v>
      </c>
      <c r="B411" t="s">
        <v>408</v>
      </c>
      <c r="E411" t="s">
        <v>408</v>
      </c>
      <c r="G411">
        <v>411</v>
      </c>
      <c r="I411" t="str">
        <f t="shared" si="6"/>
        <v>INSERT INTO Pokemon (nombrePokemon, numero) VALUES ("Bastiodon", 411);</v>
      </c>
      <c r="K411" t="s">
        <v>1318</v>
      </c>
    </row>
    <row r="412" spans="1:11" x14ac:dyDescent="0.3">
      <c r="A412">
        <v>412</v>
      </c>
      <c r="B412" t="s">
        <v>409</v>
      </c>
      <c r="E412" t="s">
        <v>409</v>
      </c>
      <c r="G412">
        <v>412</v>
      </c>
      <c r="I412" t="str">
        <f t="shared" si="6"/>
        <v>INSERT INTO Pokemon (nombrePokemon, numero) VALUES ("Burmy", 412);</v>
      </c>
      <c r="K412" t="s">
        <v>1319</v>
      </c>
    </row>
    <row r="413" spans="1:11" x14ac:dyDescent="0.3">
      <c r="A413">
        <v>413</v>
      </c>
      <c r="B413" t="s">
        <v>706</v>
      </c>
      <c r="E413" t="s">
        <v>706</v>
      </c>
      <c r="G413">
        <v>413</v>
      </c>
      <c r="I413" t="str">
        <f t="shared" si="6"/>
        <v>INSERT INTO Pokemon (nombrePokemon, numero) VALUES ("Wormadam", 413);</v>
      </c>
      <c r="K413" t="s">
        <v>1320</v>
      </c>
    </row>
    <row r="414" spans="1:11" x14ac:dyDescent="0.3">
      <c r="A414">
        <v>414</v>
      </c>
      <c r="B414" t="s">
        <v>410</v>
      </c>
      <c r="E414" t="s">
        <v>410</v>
      </c>
      <c r="G414">
        <v>414</v>
      </c>
      <c r="I414" t="str">
        <f t="shared" si="6"/>
        <v>INSERT INTO Pokemon (nombrePokemon, numero) VALUES ("Mothim", 414);</v>
      </c>
      <c r="K414" t="s">
        <v>1321</v>
      </c>
    </row>
    <row r="415" spans="1:11" x14ac:dyDescent="0.3">
      <c r="A415">
        <v>415</v>
      </c>
      <c r="B415" t="s">
        <v>411</v>
      </c>
      <c r="E415" t="s">
        <v>411</v>
      </c>
      <c r="G415">
        <v>415</v>
      </c>
      <c r="I415" t="str">
        <f t="shared" si="6"/>
        <v>INSERT INTO Pokemon (nombrePokemon, numero) VALUES ("Combee", 415);</v>
      </c>
      <c r="K415" t="s">
        <v>1322</v>
      </c>
    </row>
    <row r="416" spans="1:11" x14ac:dyDescent="0.3">
      <c r="A416">
        <v>416</v>
      </c>
      <c r="B416" t="s">
        <v>412</v>
      </c>
      <c r="E416" t="s">
        <v>412</v>
      </c>
      <c r="G416">
        <v>416</v>
      </c>
      <c r="I416" t="str">
        <f t="shared" si="6"/>
        <v>INSERT INTO Pokemon (nombrePokemon, numero) VALUES ("Vespiquen", 416);</v>
      </c>
      <c r="K416" t="s">
        <v>1323</v>
      </c>
    </row>
    <row r="417" spans="1:11" x14ac:dyDescent="0.3">
      <c r="A417">
        <v>417</v>
      </c>
      <c r="B417" t="s">
        <v>413</v>
      </c>
      <c r="E417" t="s">
        <v>413</v>
      </c>
      <c r="G417">
        <v>417</v>
      </c>
      <c r="I417" t="str">
        <f t="shared" si="6"/>
        <v>INSERT INTO Pokemon (nombrePokemon, numero) VALUES ("Pachirisu", 417);</v>
      </c>
      <c r="K417" t="s">
        <v>1324</v>
      </c>
    </row>
    <row r="418" spans="1:11" x14ac:dyDescent="0.3">
      <c r="A418">
        <v>418</v>
      </c>
      <c r="B418" t="s">
        <v>414</v>
      </c>
      <c r="E418" t="s">
        <v>414</v>
      </c>
      <c r="G418">
        <v>418</v>
      </c>
      <c r="I418" t="str">
        <f t="shared" si="6"/>
        <v>INSERT INTO Pokemon (nombrePokemon, numero) VALUES ("Buizel", 418);</v>
      </c>
      <c r="K418" t="s">
        <v>1325</v>
      </c>
    </row>
    <row r="419" spans="1:11" x14ac:dyDescent="0.3">
      <c r="A419">
        <v>419</v>
      </c>
      <c r="B419" t="s">
        <v>415</v>
      </c>
      <c r="E419" t="s">
        <v>415</v>
      </c>
      <c r="G419">
        <v>419</v>
      </c>
      <c r="I419" t="str">
        <f t="shared" si="6"/>
        <v>INSERT INTO Pokemon (nombrePokemon, numero) VALUES ("Floatzel", 419);</v>
      </c>
      <c r="K419" t="s">
        <v>1326</v>
      </c>
    </row>
    <row r="420" spans="1:11" x14ac:dyDescent="0.3">
      <c r="A420">
        <v>420</v>
      </c>
      <c r="B420" t="s">
        <v>416</v>
      </c>
      <c r="E420" t="s">
        <v>416</v>
      </c>
      <c r="G420">
        <v>420</v>
      </c>
      <c r="I420" t="str">
        <f t="shared" si="6"/>
        <v>INSERT INTO Pokemon (nombrePokemon, numero) VALUES ("Cherubi", 420);</v>
      </c>
      <c r="K420" t="s">
        <v>1327</v>
      </c>
    </row>
    <row r="421" spans="1:11" x14ac:dyDescent="0.3">
      <c r="A421">
        <v>421</v>
      </c>
      <c r="B421" t="s">
        <v>417</v>
      </c>
      <c r="E421" t="s">
        <v>417</v>
      </c>
      <c r="G421">
        <v>421</v>
      </c>
      <c r="I421" t="str">
        <f t="shared" si="6"/>
        <v>INSERT INTO Pokemon (nombrePokemon, numero) VALUES ("Cherrim", 421);</v>
      </c>
      <c r="K421" t="s">
        <v>1328</v>
      </c>
    </row>
    <row r="422" spans="1:11" x14ac:dyDescent="0.3">
      <c r="A422">
        <v>422</v>
      </c>
      <c r="B422" t="s">
        <v>418</v>
      </c>
      <c r="E422" t="s">
        <v>418</v>
      </c>
      <c r="G422">
        <v>422</v>
      </c>
      <c r="I422" t="str">
        <f t="shared" si="6"/>
        <v>INSERT INTO Pokemon (nombrePokemon, numero) VALUES ("Shellos", 422);</v>
      </c>
      <c r="K422" t="s">
        <v>1329</v>
      </c>
    </row>
    <row r="423" spans="1:11" x14ac:dyDescent="0.3">
      <c r="A423">
        <v>423</v>
      </c>
      <c r="B423" t="s">
        <v>419</v>
      </c>
      <c r="E423" t="s">
        <v>419</v>
      </c>
      <c r="G423">
        <v>423</v>
      </c>
      <c r="I423" t="str">
        <f t="shared" si="6"/>
        <v>INSERT INTO Pokemon (nombrePokemon, numero) VALUES ("Gastrodon", 423);</v>
      </c>
      <c r="K423" t="s">
        <v>1330</v>
      </c>
    </row>
    <row r="424" spans="1:11" x14ac:dyDescent="0.3">
      <c r="A424">
        <v>424</v>
      </c>
      <c r="B424" t="s">
        <v>420</v>
      </c>
      <c r="E424" t="s">
        <v>420</v>
      </c>
      <c r="G424">
        <v>424</v>
      </c>
      <c r="I424" t="str">
        <f t="shared" si="6"/>
        <v>INSERT INTO Pokemon (nombrePokemon, numero) VALUES ("Ambipom", 424);</v>
      </c>
      <c r="K424" t="s">
        <v>1331</v>
      </c>
    </row>
    <row r="425" spans="1:11" x14ac:dyDescent="0.3">
      <c r="A425">
        <v>425</v>
      </c>
      <c r="B425" t="s">
        <v>421</v>
      </c>
      <c r="E425" t="s">
        <v>421</v>
      </c>
      <c r="G425">
        <v>425</v>
      </c>
      <c r="I425" t="str">
        <f t="shared" si="6"/>
        <v>INSERT INTO Pokemon (nombrePokemon, numero) VALUES ("Drifloon", 425);</v>
      </c>
      <c r="K425" t="s">
        <v>1332</v>
      </c>
    </row>
    <row r="426" spans="1:11" x14ac:dyDescent="0.3">
      <c r="A426">
        <v>426</v>
      </c>
      <c r="B426" t="s">
        <v>422</v>
      </c>
      <c r="E426" t="s">
        <v>422</v>
      </c>
      <c r="G426">
        <v>426</v>
      </c>
      <c r="I426" t="str">
        <f t="shared" si="6"/>
        <v>INSERT INTO Pokemon (nombrePokemon, numero) VALUES ("Drifblim", 426);</v>
      </c>
      <c r="K426" t="s">
        <v>1333</v>
      </c>
    </row>
    <row r="427" spans="1:11" x14ac:dyDescent="0.3">
      <c r="A427">
        <v>427</v>
      </c>
      <c r="B427" t="s">
        <v>423</v>
      </c>
      <c r="E427" t="s">
        <v>423</v>
      </c>
      <c r="G427">
        <v>427</v>
      </c>
      <c r="I427" t="str">
        <f t="shared" si="6"/>
        <v>INSERT INTO Pokemon (nombrePokemon, numero) VALUES ("Buneary", 427);</v>
      </c>
      <c r="K427" t="s">
        <v>1334</v>
      </c>
    </row>
    <row r="428" spans="1:11" x14ac:dyDescent="0.3">
      <c r="A428">
        <v>428</v>
      </c>
      <c r="B428" t="s">
        <v>424</v>
      </c>
      <c r="E428" t="s">
        <v>424</v>
      </c>
      <c r="G428">
        <v>428</v>
      </c>
      <c r="I428" t="str">
        <f t="shared" si="6"/>
        <v>INSERT INTO Pokemon (nombrePokemon, numero) VALUES ("Lopunny", 428);</v>
      </c>
      <c r="K428" t="s">
        <v>1335</v>
      </c>
    </row>
    <row r="429" spans="1:11" x14ac:dyDescent="0.3">
      <c r="A429">
        <v>429</v>
      </c>
      <c r="B429" t="s">
        <v>425</v>
      </c>
      <c r="E429" t="s">
        <v>425</v>
      </c>
      <c r="G429">
        <v>429</v>
      </c>
      <c r="I429" t="str">
        <f t="shared" si="6"/>
        <v>INSERT INTO Pokemon (nombrePokemon, numero) VALUES ("Mismagius", 429);</v>
      </c>
      <c r="K429" t="s">
        <v>1336</v>
      </c>
    </row>
    <row r="430" spans="1:11" x14ac:dyDescent="0.3">
      <c r="A430">
        <v>430</v>
      </c>
      <c r="B430" t="s">
        <v>426</v>
      </c>
      <c r="E430" t="s">
        <v>426</v>
      </c>
      <c r="G430">
        <v>430</v>
      </c>
      <c r="I430" t="str">
        <f t="shared" si="6"/>
        <v>INSERT INTO Pokemon (nombrePokemon, numero) VALUES ("Honchkrow", 430);</v>
      </c>
      <c r="K430" t="s">
        <v>1337</v>
      </c>
    </row>
    <row r="431" spans="1:11" x14ac:dyDescent="0.3">
      <c r="A431">
        <v>431</v>
      </c>
      <c r="B431" t="s">
        <v>427</v>
      </c>
      <c r="E431" t="s">
        <v>427</v>
      </c>
      <c r="G431">
        <v>431</v>
      </c>
      <c r="I431" t="str">
        <f t="shared" si="6"/>
        <v>INSERT INTO Pokemon (nombrePokemon, numero) VALUES ("Glameow", 431);</v>
      </c>
      <c r="K431" t="s">
        <v>1338</v>
      </c>
    </row>
    <row r="432" spans="1:11" x14ac:dyDescent="0.3">
      <c r="A432">
        <v>432</v>
      </c>
      <c r="B432" t="s">
        <v>428</v>
      </c>
      <c r="E432" t="s">
        <v>428</v>
      </c>
      <c r="G432">
        <v>432</v>
      </c>
      <c r="I432" t="str">
        <f t="shared" si="6"/>
        <v>INSERT INTO Pokemon (nombrePokemon, numero) VALUES ("Purugly", 432);</v>
      </c>
      <c r="K432" t="s">
        <v>1339</v>
      </c>
    </row>
    <row r="433" spans="1:11" x14ac:dyDescent="0.3">
      <c r="A433">
        <v>433</v>
      </c>
      <c r="B433" t="s">
        <v>429</v>
      </c>
      <c r="E433" t="s">
        <v>429</v>
      </c>
      <c r="G433">
        <v>433</v>
      </c>
      <c r="I433" t="str">
        <f t="shared" si="6"/>
        <v>INSERT INTO Pokemon (nombrePokemon, numero) VALUES ("Chingling", 433);</v>
      </c>
      <c r="K433" t="s">
        <v>1340</v>
      </c>
    </row>
    <row r="434" spans="1:11" x14ac:dyDescent="0.3">
      <c r="A434">
        <v>434</v>
      </c>
      <c r="B434" t="s">
        <v>430</v>
      </c>
      <c r="E434" t="s">
        <v>430</v>
      </c>
      <c r="G434">
        <v>434</v>
      </c>
      <c r="I434" t="str">
        <f t="shared" si="6"/>
        <v>INSERT INTO Pokemon (nombrePokemon, numero) VALUES ("Stunky", 434);</v>
      </c>
      <c r="K434" t="s">
        <v>1341</v>
      </c>
    </row>
    <row r="435" spans="1:11" x14ac:dyDescent="0.3">
      <c r="A435">
        <v>435</v>
      </c>
      <c r="B435" t="s">
        <v>431</v>
      </c>
      <c r="E435" t="s">
        <v>431</v>
      </c>
      <c r="G435">
        <v>435</v>
      </c>
      <c r="I435" t="str">
        <f t="shared" si="6"/>
        <v>INSERT INTO Pokemon (nombrePokemon, numero) VALUES ("Skuntank", 435);</v>
      </c>
      <c r="K435" t="s">
        <v>1342</v>
      </c>
    </row>
    <row r="436" spans="1:11" x14ac:dyDescent="0.3">
      <c r="A436">
        <v>436</v>
      </c>
      <c r="B436" t="s">
        <v>432</v>
      </c>
      <c r="E436" t="s">
        <v>432</v>
      </c>
      <c r="G436">
        <v>436</v>
      </c>
      <c r="I436" t="str">
        <f t="shared" si="6"/>
        <v>INSERT INTO Pokemon (nombrePokemon, numero) VALUES ("Bronzor", 436);</v>
      </c>
      <c r="K436" t="s">
        <v>1343</v>
      </c>
    </row>
    <row r="437" spans="1:11" x14ac:dyDescent="0.3">
      <c r="A437">
        <v>437</v>
      </c>
      <c r="B437" t="s">
        <v>433</v>
      </c>
      <c r="E437" t="s">
        <v>433</v>
      </c>
      <c r="G437">
        <v>437</v>
      </c>
      <c r="I437" t="str">
        <f t="shared" si="6"/>
        <v>INSERT INTO Pokemon (nombrePokemon, numero) VALUES ("Bronzong", 437);</v>
      </c>
      <c r="K437" t="s">
        <v>1344</v>
      </c>
    </row>
    <row r="438" spans="1:11" x14ac:dyDescent="0.3">
      <c r="A438">
        <v>438</v>
      </c>
      <c r="B438" t="s">
        <v>434</v>
      </c>
      <c r="E438" t="s">
        <v>434</v>
      </c>
      <c r="G438">
        <v>438</v>
      </c>
      <c r="I438" t="str">
        <f t="shared" si="6"/>
        <v>INSERT INTO Pokemon (nombrePokemon, numero) VALUES ("Bonsly", 438);</v>
      </c>
      <c r="K438" t="s">
        <v>1345</v>
      </c>
    </row>
    <row r="439" spans="1:11" x14ac:dyDescent="0.3">
      <c r="A439">
        <v>439</v>
      </c>
      <c r="B439" t="s">
        <v>435</v>
      </c>
      <c r="E439" t="s">
        <v>435</v>
      </c>
      <c r="G439">
        <v>439</v>
      </c>
      <c r="I439" t="str">
        <f t="shared" si="6"/>
        <v>INSERT INTO Pokemon (nombrePokemon, numero) VALUES ("Mime Jr.", 439);</v>
      </c>
      <c r="K439" t="s">
        <v>1346</v>
      </c>
    </row>
    <row r="440" spans="1:11" x14ac:dyDescent="0.3">
      <c r="A440">
        <v>440</v>
      </c>
      <c r="B440" t="s">
        <v>436</v>
      </c>
      <c r="E440" t="s">
        <v>436</v>
      </c>
      <c r="G440">
        <v>440</v>
      </c>
      <c r="I440" t="str">
        <f t="shared" si="6"/>
        <v>INSERT INTO Pokemon (nombrePokemon, numero) VALUES ("Happiny", 440);</v>
      </c>
      <c r="K440" t="s">
        <v>1347</v>
      </c>
    </row>
    <row r="441" spans="1:11" x14ac:dyDescent="0.3">
      <c r="A441">
        <v>441</v>
      </c>
      <c r="B441" t="s">
        <v>437</v>
      </c>
      <c r="E441" t="s">
        <v>437</v>
      </c>
      <c r="G441">
        <v>441</v>
      </c>
      <c r="I441" t="str">
        <f t="shared" si="6"/>
        <v>INSERT INTO Pokemon (nombrePokemon, numero) VALUES ("Chatot", 441);</v>
      </c>
      <c r="K441" t="s">
        <v>1348</v>
      </c>
    </row>
    <row r="442" spans="1:11" x14ac:dyDescent="0.3">
      <c r="A442">
        <v>442</v>
      </c>
      <c r="B442" t="s">
        <v>438</v>
      </c>
      <c r="E442" t="s">
        <v>438</v>
      </c>
      <c r="G442">
        <v>442</v>
      </c>
      <c r="I442" t="str">
        <f t="shared" si="6"/>
        <v>INSERT INTO Pokemon (nombrePokemon, numero) VALUES ("Spiritomb", 442);</v>
      </c>
      <c r="K442" t="s">
        <v>1349</v>
      </c>
    </row>
    <row r="443" spans="1:11" x14ac:dyDescent="0.3">
      <c r="A443">
        <v>443</v>
      </c>
      <c r="B443" t="s">
        <v>439</v>
      </c>
      <c r="E443" t="s">
        <v>439</v>
      </c>
      <c r="G443">
        <v>443</v>
      </c>
      <c r="I443" t="str">
        <f t="shared" si="6"/>
        <v>INSERT INTO Pokemon (nombrePokemon, numero) VALUES ("Gible", 443);</v>
      </c>
      <c r="K443" t="s">
        <v>1350</v>
      </c>
    </row>
    <row r="444" spans="1:11" x14ac:dyDescent="0.3">
      <c r="A444">
        <v>444</v>
      </c>
      <c r="B444" t="s">
        <v>440</v>
      </c>
      <c r="E444" t="s">
        <v>440</v>
      </c>
      <c r="G444">
        <v>444</v>
      </c>
      <c r="I444" t="str">
        <f t="shared" si="6"/>
        <v>INSERT INTO Pokemon (nombrePokemon, numero) VALUES ("Gabite", 444);</v>
      </c>
      <c r="K444" t="s">
        <v>1351</v>
      </c>
    </row>
    <row r="445" spans="1:11" x14ac:dyDescent="0.3">
      <c r="A445">
        <v>445</v>
      </c>
      <c r="B445" t="s">
        <v>441</v>
      </c>
      <c r="E445" t="s">
        <v>441</v>
      </c>
      <c r="G445">
        <v>445</v>
      </c>
      <c r="I445" t="str">
        <f t="shared" si="6"/>
        <v>INSERT INTO Pokemon (nombrePokemon, numero) VALUES ("Garchomp", 445);</v>
      </c>
      <c r="K445" t="s">
        <v>1352</v>
      </c>
    </row>
    <row r="446" spans="1:11" x14ac:dyDescent="0.3">
      <c r="A446">
        <v>446</v>
      </c>
      <c r="B446" t="s">
        <v>442</v>
      </c>
      <c r="E446" t="s">
        <v>442</v>
      </c>
      <c r="G446">
        <v>446</v>
      </c>
      <c r="I446" t="str">
        <f t="shared" si="6"/>
        <v>INSERT INTO Pokemon (nombrePokemon, numero) VALUES ("Munchlax", 446);</v>
      </c>
      <c r="K446" t="s">
        <v>1353</v>
      </c>
    </row>
    <row r="447" spans="1:11" x14ac:dyDescent="0.3">
      <c r="A447">
        <v>447</v>
      </c>
      <c r="B447" t="s">
        <v>443</v>
      </c>
      <c r="E447" t="s">
        <v>443</v>
      </c>
      <c r="G447">
        <v>447</v>
      </c>
      <c r="I447" t="str">
        <f t="shared" si="6"/>
        <v>INSERT INTO Pokemon (nombrePokemon, numero) VALUES ("Riolu", 447);</v>
      </c>
      <c r="K447" t="s">
        <v>1354</v>
      </c>
    </row>
    <row r="448" spans="1:11" x14ac:dyDescent="0.3">
      <c r="A448">
        <v>448</v>
      </c>
      <c r="B448" t="s">
        <v>444</v>
      </c>
      <c r="E448" t="s">
        <v>444</v>
      </c>
      <c r="G448">
        <v>448</v>
      </c>
      <c r="I448" t="str">
        <f t="shared" si="6"/>
        <v>INSERT INTO Pokemon (nombrePokemon, numero) VALUES ("Lucario", 448);</v>
      </c>
      <c r="K448" t="s">
        <v>1355</v>
      </c>
    </row>
    <row r="449" spans="1:11" x14ac:dyDescent="0.3">
      <c r="A449">
        <v>449</v>
      </c>
      <c r="B449" t="s">
        <v>445</v>
      </c>
      <c r="E449" t="s">
        <v>445</v>
      </c>
      <c r="G449">
        <v>449</v>
      </c>
      <c r="I449" t="str">
        <f t="shared" si="6"/>
        <v>INSERT INTO Pokemon (nombrePokemon, numero) VALUES ("Hippopotas", 449);</v>
      </c>
      <c r="K449" t="s">
        <v>1356</v>
      </c>
    </row>
    <row r="450" spans="1:11" x14ac:dyDescent="0.3">
      <c r="A450">
        <v>450</v>
      </c>
      <c r="B450" t="s">
        <v>446</v>
      </c>
      <c r="E450" t="s">
        <v>446</v>
      </c>
      <c r="G450">
        <v>450</v>
      </c>
      <c r="I450" t="str">
        <f t="shared" si="6"/>
        <v>INSERT INTO Pokemon (nombrePokemon, numero) VALUES ("Hippowdon", 450);</v>
      </c>
      <c r="K450" t="s">
        <v>1357</v>
      </c>
    </row>
    <row r="451" spans="1:11" x14ac:dyDescent="0.3">
      <c r="A451">
        <v>451</v>
      </c>
      <c r="B451" t="s">
        <v>447</v>
      </c>
      <c r="E451" t="s">
        <v>447</v>
      </c>
      <c r="G451">
        <v>451</v>
      </c>
      <c r="I451" t="str">
        <f t="shared" ref="I451:I514" si="7">_xlfn.CONCAT($D$1,E451,$F$1,G451,$H$1)</f>
        <v>INSERT INTO Pokemon (nombrePokemon, numero) VALUES ("Skorupi", 451);</v>
      </c>
      <c r="K451" t="s">
        <v>1358</v>
      </c>
    </row>
    <row r="452" spans="1:11" x14ac:dyDescent="0.3">
      <c r="A452">
        <v>452</v>
      </c>
      <c r="B452" t="s">
        <v>448</v>
      </c>
      <c r="E452" t="s">
        <v>448</v>
      </c>
      <c r="G452">
        <v>452</v>
      </c>
      <c r="I452" t="str">
        <f t="shared" si="7"/>
        <v>INSERT INTO Pokemon (nombrePokemon, numero) VALUES ("Drapion", 452);</v>
      </c>
      <c r="K452" t="s">
        <v>1359</v>
      </c>
    </row>
    <row r="453" spans="1:11" x14ac:dyDescent="0.3">
      <c r="A453">
        <v>453</v>
      </c>
      <c r="B453" t="s">
        <v>449</v>
      </c>
      <c r="E453" t="s">
        <v>449</v>
      </c>
      <c r="G453">
        <v>453</v>
      </c>
      <c r="I453" t="str">
        <f t="shared" si="7"/>
        <v>INSERT INTO Pokemon (nombrePokemon, numero) VALUES ("Croagunk", 453);</v>
      </c>
      <c r="K453" t="s">
        <v>1360</v>
      </c>
    </row>
    <row r="454" spans="1:11" x14ac:dyDescent="0.3">
      <c r="A454">
        <v>454</v>
      </c>
      <c r="B454" t="s">
        <v>450</v>
      </c>
      <c r="E454" t="s">
        <v>450</v>
      </c>
      <c r="G454">
        <v>454</v>
      </c>
      <c r="I454" t="str">
        <f t="shared" si="7"/>
        <v>INSERT INTO Pokemon (nombrePokemon, numero) VALUES ("Toxicroak", 454);</v>
      </c>
      <c r="K454" t="s">
        <v>1361</v>
      </c>
    </row>
    <row r="455" spans="1:11" x14ac:dyDescent="0.3">
      <c r="A455">
        <v>455</v>
      </c>
      <c r="B455" t="s">
        <v>451</v>
      </c>
      <c r="E455" t="s">
        <v>451</v>
      </c>
      <c r="G455">
        <v>455</v>
      </c>
      <c r="I455" t="str">
        <f t="shared" si="7"/>
        <v>INSERT INTO Pokemon (nombrePokemon, numero) VALUES ("Carnivine", 455);</v>
      </c>
      <c r="K455" t="s">
        <v>1362</v>
      </c>
    </row>
    <row r="456" spans="1:11" x14ac:dyDescent="0.3">
      <c r="A456">
        <v>456</v>
      </c>
      <c r="B456" t="s">
        <v>452</v>
      </c>
      <c r="E456" t="s">
        <v>452</v>
      </c>
      <c r="G456">
        <v>456</v>
      </c>
      <c r="I456" t="str">
        <f t="shared" si="7"/>
        <v>INSERT INTO Pokemon (nombrePokemon, numero) VALUES ("Finneon", 456);</v>
      </c>
      <c r="K456" t="s">
        <v>1363</v>
      </c>
    </row>
    <row r="457" spans="1:11" x14ac:dyDescent="0.3">
      <c r="A457">
        <v>457</v>
      </c>
      <c r="B457" t="s">
        <v>453</v>
      </c>
      <c r="E457" t="s">
        <v>453</v>
      </c>
      <c r="G457">
        <v>457</v>
      </c>
      <c r="I457" t="str">
        <f t="shared" si="7"/>
        <v>INSERT INTO Pokemon (nombrePokemon, numero) VALUES ("Lumineon", 457);</v>
      </c>
      <c r="K457" t="s">
        <v>1364</v>
      </c>
    </row>
    <row r="458" spans="1:11" x14ac:dyDescent="0.3">
      <c r="A458">
        <v>458</v>
      </c>
      <c r="B458" t="s">
        <v>454</v>
      </c>
      <c r="E458" t="s">
        <v>454</v>
      </c>
      <c r="G458">
        <v>458</v>
      </c>
      <c r="I458" t="str">
        <f t="shared" si="7"/>
        <v>INSERT INTO Pokemon (nombrePokemon, numero) VALUES ("Mantyke", 458);</v>
      </c>
      <c r="K458" t="s">
        <v>1365</v>
      </c>
    </row>
    <row r="459" spans="1:11" x14ac:dyDescent="0.3">
      <c r="A459">
        <v>459</v>
      </c>
      <c r="B459" t="s">
        <v>455</v>
      </c>
      <c r="E459" t="s">
        <v>455</v>
      </c>
      <c r="G459">
        <v>459</v>
      </c>
      <c r="I459" t="str">
        <f t="shared" si="7"/>
        <v>INSERT INTO Pokemon (nombrePokemon, numero) VALUES ("Snover", 459);</v>
      </c>
      <c r="K459" t="s">
        <v>1366</v>
      </c>
    </row>
    <row r="460" spans="1:11" x14ac:dyDescent="0.3">
      <c r="A460">
        <v>460</v>
      </c>
      <c r="B460" t="s">
        <v>456</v>
      </c>
      <c r="E460" t="s">
        <v>456</v>
      </c>
      <c r="G460">
        <v>460</v>
      </c>
      <c r="I460" t="str">
        <f t="shared" si="7"/>
        <v>INSERT INTO Pokemon (nombrePokemon, numero) VALUES ("Abomasnow", 460);</v>
      </c>
      <c r="K460" t="s">
        <v>1367</v>
      </c>
    </row>
    <row r="461" spans="1:11" x14ac:dyDescent="0.3">
      <c r="A461">
        <v>461</v>
      </c>
      <c r="B461" t="s">
        <v>457</v>
      </c>
      <c r="E461" t="s">
        <v>457</v>
      </c>
      <c r="G461">
        <v>461</v>
      </c>
      <c r="I461" t="str">
        <f t="shared" si="7"/>
        <v>INSERT INTO Pokemon (nombrePokemon, numero) VALUES ("Weavile", 461);</v>
      </c>
      <c r="K461" t="s">
        <v>1368</v>
      </c>
    </row>
    <row r="462" spans="1:11" x14ac:dyDescent="0.3">
      <c r="A462">
        <v>462</v>
      </c>
      <c r="B462" t="s">
        <v>458</v>
      </c>
      <c r="E462" t="s">
        <v>458</v>
      </c>
      <c r="G462">
        <v>462</v>
      </c>
      <c r="I462" t="str">
        <f t="shared" si="7"/>
        <v>INSERT INTO Pokemon (nombrePokemon, numero) VALUES ("Magnezone", 462);</v>
      </c>
      <c r="K462" t="s">
        <v>1369</v>
      </c>
    </row>
    <row r="463" spans="1:11" x14ac:dyDescent="0.3">
      <c r="A463">
        <v>463</v>
      </c>
      <c r="B463" t="s">
        <v>459</v>
      </c>
      <c r="E463" t="s">
        <v>459</v>
      </c>
      <c r="G463">
        <v>463</v>
      </c>
      <c r="I463" t="str">
        <f t="shared" si="7"/>
        <v>INSERT INTO Pokemon (nombrePokemon, numero) VALUES ("Lickilicky", 463);</v>
      </c>
      <c r="K463" t="s">
        <v>1370</v>
      </c>
    </row>
    <row r="464" spans="1:11" x14ac:dyDescent="0.3">
      <c r="A464">
        <v>464</v>
      </c>
      <c r="B464" t="s">
        <v>460</v>
      </c>
      <c r="E464" t="s">
        <v>460</v>
      </c>
      <c r="G464">
        <v>464</v>
      </c>
      <c r="I464" t="str">
        <f t="shared" si="7"/>
        <v>INSERT INTO Pokemon (nombrePokemon, numero) VALUES ("Rhyperior", 464);</v>
      </c>
      <c r="K464" t="s">
        <v>1371</v>
      </c>
    </row>
    <row r="465" spans="1:11" x14ac:dyDescent="0.3">
      <c r="A465">
        <v>465</v>
      </c>
      <c r="B465" t="s">
        <v>461</v>
      </c>
      <c r="E465" t="s">
        <v>461</v>
      </c>
      <c r="G465">
        <v>465</v>
      </c>
      <c r="I465" t="str">
        <f t="shared" si="7"/>
        <v>INSERT INTO Pokemon (nombrePokemon, numero) VALUES ("Tangrowth", 465);</v>
      </c>
      <c r="K465" t="s">
        <v>1372</v>
      </c>
    </row>
    <row r="466" spans="1:11" x14ac:dyDescent="0.3">
      <c r="A466">
        <v>466</v>
      </c>
      <c r="B466" t="s">
        <v>462</v>
      </c>
      <c r="E466" t="s">
        <v>462</v>
      </c>
      <c r="G466">
        <v>466</v>
      </c>
      <c r="I466" t="str">
        <f t="shared" si="7"/>
        <v>INSERT INTO Pokemon (nombrePokemon, numero) VALUES ("Electivire", 466);</v>
      </c>
      <c r="K466" t="s">
        <v>1373</v>
      </c>
    </row>
    <row r="467" spans="1:11" x14ac:dyDescent="0.3">
      <c r="A467">
        <v>467</v>
      </c>
      <c r="B467" t="s">
        <v>463</v>
      </c>
      <c r="E467" t="s">
        <v>463</v>
      </c>
      <c r="G467">
        <v>467</v>
      </c>
      <c r="I467" t="str">
        <f t="shared" si="7"/>
        <v>INSERT INTO Pokemon (nombrePokemon, numero) VALUES ("Magmortar", 467);</v>
      </c>
      <c r="K467" t="s">
        <v>1374</v>
      </c>
    </row>
    <row r="468" spans="1:11" x14ac:dyDescent="0.3">
      <c r="A468">
        <v>468</v>
      </c>
      <c r="B468" t="s">
        <v>464</v>
      </c>
      <c r="E468" t="s">
        <v>464</v>
      </c>
      <c r="G468">
        <v>468</v>
      </c>
      <c r="I468" t="str">
        <f t="shared" si="7"/>
        <v>INSERT INTO Pokemon (nombrePokemon, numero) VALUES ("Togekiss", 468);</v>
      </c>
      <c r="K468" t="s">
        <v>1375</v>
      </c>
    </row>
    <row r="469" spans="1:11" x14ac:dyDescent="0.3">
      <c r="A469">
        <v>469</v>
      </c>
      <c r="B469" t="s">
        <v>465</v>
      </c>
      <c r="E469" t="s">
        <v>465</v>
      </c>
      <c r="G469">
        <v>469</v>
      </c>
      <c r="I469" t="str">
        <f t="shared" si="7"/>
        <v>INSERT INTO Pokemon (nombrePokemon, numero) VALUES ("Yanmega", 469);</v>
      </c>
      <c r="K469" t="s">
        <v>1376</v>
      </c>
    </row>
    <row r="470" spans="1:11" x14ac:dyDescent="0.3">
      <c r="A470">
        <v>470</v>
      </c>
      <c r="B470" t="s">
        <v>466</v>
      </c>
      <c r="E470" t="s">
        <v>466</v>
      </c>
      <c r="G470">
        <v>470</v>
      </c>
      <c r="I470" t="str">
        <f t="shared" si="7"/>
        <v>INSERT INTO Pokemon (nombrePokemon, numero) VALUES ("Leafeon", 470);</v>
      </c>
      <c r="K470" t="s">
        <v>1377</v>
      </c>
    </row>
    <row r="471" spans="1:11" x14ac:dyDescent="0.3">
      <c r="A471">
        <v>471</v>
      </c>
      <c r="B471" t="s">
        <v>467</v>
      </c>
      <c r="E471" t="s">
        <v>467</v>
      </c>
      <c r="G471">
        <v>471</v>
      </c>
      <c r="I471" t="str">
        <f t="shared" si="7"/>
        <v>INSERT INTO Pokemon (nombrePokemon, numero) VALUES ("Glaceon", 471);</v>
      </c>
      <c r="K471" t="s">
        <v>1378</v>
      </c>
    </row>
    <row r="472" spans="1:11" x14ac:dyDescent="0.3">
      <c r="A472">
        <v>472</v>
      </c>
      <c r="B472" t="s">
        <v>468</v>
      </c>
      <c r="E472" t="s">
        <v>468</v>
      </c>
      <c r="G472">
        <v>472</v>
      </c>
      <c r="I472" t="str">
        <f t="shared" si="7"/>
        <v>INSERT INTO Pokemon (nombrePokemon, numero) VALUES ("Gliscor", 472);</v>
      </c>
      <c r="K472" t="s">
        <v>1379</v>
      </c>
    </row>
    <row r="473" spans="1:11" x14ac:dyDescent="0.3">
      <c r="A473">
        <v>473</v>
      </c>
      <c r="B473" t="s">
        <v>469</v>
      </c>
      <c r="E473" t="s">
        <v>469</v>
      </c>
      <c r="G473">
        <v>473</v>
      </c>
      <c r="I473" t="str">
        <f t="shared" si="7"/>
        <v>INSERT INTO Pokemon (nombrePokemon, numero) VALUES ("Mamoswine", 473);</v>
      </c>
      <c r="K473" t="s">
        <v>1380</v>
      </c>
    </row>
    <row r="474" spans="1:11" x14ac:dyDescent="0.3">
      <c r="A474">
        <v>474</v>
      </c>
      <c r="B474" t="s">
        <v>470</v>
      </c>
      <c r="E474" t="s">
        <v>470</v>
      </c>
      <c r="G474">
        <v>474</v>
      </c>
      <c r="I474" t="str">
        <f t="shared" si="7"/>
        <v>INSERT INTO Pokemon (nombrePokemon, numero) VALUES ("Porygon-Z", 474);</v>
      </c>
      <c r="K474" t="s">
        <v>1381</v>
      </c>
    </row>
    <row r="475" spans="1:11" x14ac:dyDescent="0.3">
      <c r="A475">
        <v>475</v>
      </c>
      <c r="B475" t="s">
        <v>471</v>
      </c>
      <c r="E475" t="s">
        <v>471</v>
      </c>
      <c r="G475">
        <v>475</v>
      </c>
      <c r="I475" t="str">
        <f t="shared" si="7"/>
        <v>INSERT INTO Pokemon (nombrePokemon, numero) VALUES ("Gallade", 475);</v>
      </c>
      <c r="K475" t="s">
        <v>1382</v>
      </c>
    </row>
    <row r="476" spans="1:11" x14ac:dyDescent="0.3">
      <c r="A476">
        <v>476</v>
      </c>
      <c r="B476" t="s">
        <v>472</v>
      </c>
      <c r="E476" t="s">
        <v>472</v>
      </c>
      <c r="G476">
        <v>476</v>
      </c>
      <c r="I476" t="str">
        <f t="shared" si="7"/>
        <v>INSERT INTO Pokemon (nombrePokemon, numero) VALUES ("Probopass", 476);</v>
      </c>
      <c r="K476" t="s">
        <v>1383</v>
      </c>
    </row>
    <row r="477" spans="1:11" x14ac:dyDescent="0.3">
      <c r="A477">
        <v>477</v>
      </c>
      <c r="B477" t="s">
        <v>473</v>
      </c>
      <c r="E477" t="s">
        <v>473</v>
      </c>
      <c r="G477">
        <v>477</v>
      </c>
      <c r="I477" t="str">
        <f t="shared" si="7"/>
        <v>INSERT INTO Pokemon (nombrePokemon, numero) VALUES ("Dusknoir", 477);</v>
      </c>
      <c r="K477" t="s">
        <v>1384</v>
      </c>
    </row>
    <row r="478" spans="1:11" x14ac:dyDescent="0.3">
      <c r="A478">
        <v>478</v>
      </c>
      <c r="B478" t="s">
        <v>474</v>
      </c>
      <c r="E478" t="s">
        <v>474</v>
      </c>
      <c r="G478">
        <v>478</v>
      </c>
      <c r="I478" t="str">
        <f t="shared" si="7"/>
        <v>INSERT INTO Pokemon (nombrePokemon, numero) VALUES ("Froslass", 478);</v>
      </c>
      <c r="K478" t="s">
        <v>1385</v>
      </c>
    </row>
    <row r="479" spans="1:11" x14ac:dyDescent="0.3">
      <c r="A479">
        <v>479</v>
      </c>
      <c r="B479" t="s">
        <v>475</v>
      </c>
      <c r="E479" t="s">
        <v>475</v>
      </c>
      <c r="G479">
        <v>479</v>
      </c>
      <c r="I479" t="str">
        <f t="shared" si="7"/>
        <v>INSERT INTO Pokemon (nombrePokemon, numero) VALUES ("Rotom", 479);</v>
      </c>
      <c r="K479" t="s">
        <v>1386</v>
      </c>
    </row>
    <row r="480" spans="1:11" x14ac:dyDescent="0.3">
      <c r="A480">
        <v>480</v>
      </c>
      <c r="B480" t="s">
        <v>476</v>
      </c>
      <c r="E480" t="s">
        <v>476</v>
      </c>
      <c r="G480">
        <v>480</v>
      </c>
      <c r="I480" t="str">
        <f t="shared" si="7"/>
        <v>INSERT INTO Pokemon (nombrePokemon, numero) VALUES ("Uxie", 480);</v>
      </c>
      <c r="K480" t="s">
        <v>1387</v>
      </c>
    </row>
    <row r="481" spans="1:11" x14ac:dyDescent="0.3">
      <c r="A481">
        <v>481</v>
      </c>
      <c r="B481" t="s">
        <v>477</v>
      </c>
      <c r="E481" t="s">
        <v>477</v>
      </c>
      <c r="G481">
        <v>481</v>
      </c>
      <c r="I481" t="str">
        <f t="shared" si="7"/>
        <v>INSERT INTO Pokemon (nombrePokemon, numero) VALUES ("Mesprit", 481);</v>
      </c>
      <c r="K481" t="s">
        <v>1388</v>
      </c>
    </row>
    <row r="482" spans="1:11" x14ac:dyDescent="0.3">
      <c r="A482">
        <v>482</v>
      </c>
      <c r="B482" t="s">
        <v>478</v>
      </c>
      <c r="E482" t="s">
        <v>478</v>
      </c>
      <c r="G482">
        <v>482</v>
      </c>
      <c r="I482" t="str">
        <f t="shared" si="7"/>
        <v>INSERT INTO Pokemon (nombrePokemon, numero) VALUES ("Azelf", 482);</v>
      </c>
      <c r="K482" t="s">
        <v>1389</v>
      </c>
    </row>
    <row r="483" spans="1:11" x14ac:dyDescent="0.3">
      <c r="A483">
        <v>483</v>
      </c>
      <c r="B483" t="s">
        <v>479</v>
      </c>
      <c r="E483" t="s">
        <v>479</v>
      </c>
      <c r="G483">
        <v>483</v>
      </c>
      <c r="I483" t="str">
        <f t="shared" si="7"/>
        <v>INSERT INTO Pokemon (nombrePokemon, numero) VALUES ("Dialga", 483);</v>
      </c>
      <c r="K483" t="s">
        <v>1390</v>
      </c>
    </row>
    <row r="484" spans="1:11" x14ac:dyDescent="0.3">
      <c r="A484">
        <v>484</v>
      </c>
      <c r="B484" t="s">
        <v>480</v>
      </c>
      <c r="E484" t="s">
        <v>480</v>
      </c>
      <c r="G484">
        <v>484</v>
      </c>
      <c r="I484" t="str">
        <f t="shared" si="7"/>
        <v>INSERT INTO Pokemon (nombrePokemon, numero) VALUES ("Palkia", 484);</v>
      </c>
      <c r="K484" t="s">
        <v>1391</v>
      </c>
    </row>
    <row r="485" spans="1:11" x14ac:dyDescent="0.3">
      <c r="A485">
        <v>485</v>
      </c>
      <c r="B485" t="s">
        <v>481</v>
      </c>
      <c r="E485" t="s">
        <v>481</v>
      </c>
      <c r="G485">
        <v>485</v>
      </c>
      <c r="I485" t="str">
        <f t="shared" si="7"/>
        <v>INSERT INTO Pokemon (nombrePokemon, numero) VALUES ("Heatran", 485);</v>
      </c>
      <c r="K485" t="s">
        <v>1392</v>
      </c>
    </row>
    <row r="486" spans="1:11" x14ac:dyDescent="0.3">
      <c r="A486">
        <v>486</v>
      </c>
      <c r="B486" t="s">
        <v>482</v>
      </c>
      <c r="E486" t="s">
        <v>482</v>
      </c>
      <c r="G486">
        <v>486</v>
      </c>
      <c r="I486" t="str">
        <f t="shared" si="7"/>
        <v>INSERT INTO Pokemon (nombrePokemon, numero) VALUES ("Regigigas", 486);</v>
      </c>
      <c r="K486" t="s">
        <v>1393</v>
      </c>
    </row>
    <row r="487" spans="1:11" x14ac:dyDescent="0.3">
      <c r="A487">
        <v>487</v>
      </c>
      <c r="B487" t="s">
        <v>707</v>
      </c>
      <c r="E487" t="s">
        <v>707</v>
      </c>
      <c r="G487">
        <v>487</v>
      </c>
      <c r="I487" t="str">
        <f t="shared" si="7"/>
        <v>INSERT INTO Pokemon (nombrePokemon, numero) VALUES ("Giratina", 487);</v>
      </c>
      <c r="K487" t="s">
        <v>1394</v>
      </c>
    </row>
    <row r="488" spans="1:11" x14ac:dyDescent="0.3">
      <c r="A488">
        <v>488</v>
      </c>
      <c r="B488" t="s">
        <v>483</v>
      </c>
      <c r="E488" t="s">
        <v>483</v>
      </c>
      <c r="G488">
        <v>488</v>
      </c>
      <c r="I488" t="str">
        <f t="shared" si="7"/>
        <v>INSERT INTO Pokemon (nombrePokemon, numero) VALUES ("Cresselia", 488);</v>
      </c>
      <c r="K488" t="s">
        <v>1395</v>
      </c>
    </row>
    <row r="489" spans="1:11" x14ac:dyDescent="0.3">
      <c r="A489">
        <v>489</v>
      </c>
      <c r="B489" t="s">
        <v>484</v>
      </c>
      <c r="E489" t="s">
        <v>484</v>
      </c>
      <c r="G489">
        <v>489</v>
      </c>
      <c r="I489" t="str">
        <f t="shared" si="7"/>
        <v>INSERT INTO Pokemon (nombrePokemon, numero) VALUES ("Phione", 489);</v>
      </c>
      <c r="K489" t="s">
        <v>1396</v>
      </c>
    </row>
    <row r="490" spans="1:11" x14ac:dyDescent="0.3">
      <c r="A490">
        <v>490</v>
      </c>
      <c r="B490" t="s">
        <v>485</v>
      </c>
      <c r="E490" t="s">
        <v>485</v>
      </c>
      <c r="G490">
        <v>490</v>
      </c>
      <c r="I490" t="str">
        <f t="shared" si="7"/>
        <v>INSERT INTO Pokemon (nombrePokemon, numero) VALUES ("Manaphy", 490);</v>
      </c>
      <c r="K490" t="s">
        <v>1397</v>
      </c>
    </row>
    <row r="491" spans="1:11" x14ac:dyDescent="0.3">
      <c r="A491">
        <v>491</v>
      </c>
      <c r="B491" t="s">
        <v>486</v>
      </c>
      <c r="E491" t="s">
        <v>486</v>
      </c>
      <c r="G491">
        <v>491</v>
      </c>
      <c r="I491" t="str">
        <f t="shared" si="7"/>
        <v>INSERT INTO Pokemon (nombrePokemon, numero) VALUES ("Darkrai", 491);</v>
      </c>
      <c r="K491" t="s">
        <v>1398</v>
      </c>
    </row>
    <row r="492" spans="1:11" x14ac:dyDescent="0.3">
      <c r="A492">
        <v>492</v>
      </c>
      <c r="B492" t="s">
        <v>708</v>
      </c>
      <c r="E492" t="s">
        <v>708</v>
      </c>
      <c r="G492">
        <v>492</v>
      </c>
      <c r="I492" t="str">
        <f t="shared" si="7"/>
        <v>INSERT INTO Pokemon (nombrePokemon, numero) VALUES ("Shaymin", 492);</v>
      </c>
      <c r="K492" t="s">
        <v>1399</v>
      </c>
    </row>
    <row r="493" spans="1:11" x14ac:dyDescent="0.3">
      <c r="A493">
        <v>493</v>
      </c>
      <c r="B493" t="s">
        <v>487</v>
      </c>
      <c r="E493" t="s">
        <v>487</v>
      </c>
      <c r="G493">
        <v>493</v>
      </c>
      <c r="I493" t="str">
        <f t="shared" si="7"/>
        <v>INSERT INTO Pokemon (nombrePokemon, numero) VALUES ("Arceus", 493);</v>
      </c>
      <c r="K493" t="s">
        <v>1400</v>
      </c>
    </row>
    <row r="494" spans="1:11" x14ac:dyDescent="0.3">
      <c r="A494">
        <v>494</v>
      </c>
      <c r="B494" t="s">
        <v>488</v>
      </c>
      <c r="E494" t="s">
        <v>488</v>
      </c>
      <c r="G494">
        <v>494</v>
      </c>
      <c r="I494" t="str">
        <f t="shared" si="7"/>
        <v>INSERT INTO Pokemon (nombrePokemon, numero) VALUES ("Victini", 494);</v>
      </c>
      <c r="K494" t="s">
        <v>1401</v>
      </c>
    </row>
    <row r="495" spans="1:11" x14ac:dyDescent="0.3">
      <c r="A495">
        <v>495</v>
      </c>
      <c r="B495" t="s">
        <v>489</v>
      </c>
      <c r="E495" t="s">
        <v>489</v>
      </c>
      <c r="G495">
        <v>495</v>
      </c>
      <c r="I495" t="str">
        <f t="shared" si="7"/>
        <v>INSERT INTO Pokemon (nombrePokemon, numero) VALUES ("Snivy", 495);</v>
      </c>
      <c r="K495" t="s">
        <v>1402</v>
      </c>
    </row>
    <row r="496" spans="1:11" x14ac:dyDescent="0.3">
      <c r="A496">
        <v>496</v>
      </c>
      <c r="B496" t="s">
        <v>490</v>
      </c>
      <c r="E496" t="s">
        <v>490</v>
      </c>
      <c r="G496">
        <v>496</v>
      </c>
      <c r="I496" t="str">
        <f t="shared" si="7"/>
        <v>INSERT INTO Pokemon (nombrePokemon, numero) VALUES ("Servine", 496);</v>
      </c>
      <c r="K496" t="s">
        <v>1403</v>
      </c>
    </row>
    <row r="497" spans="1:11" x14ac:dyDescent="0.3">
      <c r="A497">
        <v>497</v>
      </c>
      <c r="B497" t="s">
        <v>491</v>
      </c>
      <c r="E497" t="s">
        <v>491</v>
      </c>
      <c r="G497">
        <v>497</v>
      </c>
      <c r="I497" t="str">
        <f t="shared" si="7"/>
        <v>INSERT INTO Pokemon (nombrePokemon, numero) VALUES ("Serperior", 497);</v>
      </c>
      <c r="K497" t="s">
        <v>1404</v>
      </c>
    </row>
    <row r="498" spans="1:11" x14ac:dyDescent="0.3">
      <c r="A498">
        <v>498</v>
      </c>
      <c r="B498" t="s">
        <v>492</v>
      </c>
      <c r="E498" t="s">
        <v>492</v>
      </c>
      <c r="G498">
        <v>498</v>
      </c>
      <c r="I498" t="str">
        <f t="shared" si="7"/>
        <v>INSERT INTO Pokemon (nombrePokemon, numero) VALUES ("Tepig", 498);</v>
      </c>
      <c r="K498" t="s">
        <v>1405</v>
      </c>
    </row>
    <row r="499" spans="1:11" x14ac:dyDescent="0.3">
      <c r="A499">
        <v>499</v>
      </c>
      <c r="B499" t="s">
        <v>493</v>
      </c>
      <c r="E499" t="s">
        <v>493</v>
      </c>
      <c r="G499">
        <v>499</v>
      </c>
      <c r="I499" t="str">
        <f t="shared" si="7"/>
        <v>INSERT INTO Pokemon (nombrePokemon, numero) VALUES ("Pignite", 499);</v>
      </c>
      <c r="K499" t="s">
        <v>1406</v>
      </c>
    </row>
    <row r="500" spans="1:11" x14ac:dyDescent="0.3">
      <c r="A500">
        <v>500</v>
      </c>
      <c r="B500" t="s">
        <v>494</v>
      </c>
      <c r="E500" t="s">
        <v>494</v>
      </c>
      <c r="G500">
        <v>500</v>
      </c>
      <c r="I500" t="str">
        <f t="shared" si="7"/>
        <v>INSERT INTO Pokemon (nombrePokemon, numero) VALUES ("Emboar", 500);</v>
      </c>
      <c r="K500" t="s">
        <v>1407</v>
      </c>
    </row>
    <row r="501" spans="1:11" x14ac:dyDescent="0.3">
      <c r="A501">
        <v>501</v>
      </c>
      <c r="B501" t="s">
        <v>495</v>
      </c>
      <c r="E501" t="s">
        <v>495</v>
      </c>
      <c r="G501">
        <v>501</v>
      </c>
      <c r="I501" t="str">
        <f t="shared" si="7"/>
        <v>INSERT INTO Pokemon (nombrePokemon, numero) VALUES ("Oshawott", 501);</v>
      </c>
      <c r="K501" t="s">
        <v>1408</v>
      </c>
    </row>
    <row r="502" spans="1:11" x14ac:dyDescent="0.3">
      <c r="A502">
        <v>502</v>
      </c>
      <c r="B502" t="s">
        <v>496</v>
      </c>
      <c r="E502" t="s">
        <v>496</v>
      </c>
      <c r="G502">
        <v>502</v>
      </c>
      <c r="I502" t="str">
        <f t="shared" si="7"/>
        <v>INSERT INTO Pokemon (nombrePokemon, numero) VALUES ("Dewott", 502);</v>
      </c>
      <c r="K502" t="s">
        <v>1409</v>
      </c>
    </row>
    <row r="503" spans="1:11" x14ac:dyDescent="0.3">
      <c r="A503">
        <v>503</v>
      </c>
      <c r="B503" t="s">
        <v>497</v>
      </c>
      <c r="E503" t="s">
        <v>497</v>
      </c>
      <c r="G503">
        <v>503</v>
      </c>
      <c r="I503" t="str">
        <f t="shared" si="7"/>
        <v>INSERT INTO Pokemon (nombrePokemon, numero) VALUES ("Samurott", 503);</v>
      </c>
      <c r="K503" t="s">
        <v>1410</v>
      </c>
    </row>
    <row r="504" spans="1:11" x14ac:dyDescent="0.3">
      <c r="A504">
        <v>504</v>
      </c>
      <c r="B504" t="s">
        <v>498</v>
      </c>
      <c r="E504" t="s">
        <v>498</v>
      </c>
      <c r="G504">
        <v>504</v>
      </c>
      <c r="I504" t="str">
        <f t="shared" si="7"/>
        <v>INSERT INTO Pokemon (nombrePokemon, numero) VALUES ("Patrat", 504);</v>
      </c>
      <c r="K504" t="s">
        <v>1411</v>
      </c>
    </row>
    <row r="505" spans="1:11" x14ac:dyDescent="0.3">
      <c r="A505">
        <v>505</v>
      </c>
      <c r="B505" t="s">
        <v>499</v>
      </c>
      <c r="E505" t="s">
        <v>499</v>
      </c>
      <c r="G505">
        <v>505</v>
      </c>
      <c r="I505" t="str">
        <f t="shared" si="7"/>
        <v>INSERT INTO Pokemon (nombrePokemon, numero) VALUES ("Watchog", 505);</v>
      </c>
      <c r="K505" t="s">
        <v>1412</v>
      </c>
    </row>
    <row r="506" spans="1:11" x14ac:dyDescent="0.3">
      <c r="A506">
        <v>506</v>
      </c>
      <c r="B506" t="s">
        <v>500</v>
      </c>
      <c r="E506" t="s">
        <v>500</v>
      </c>
      <c r="G506">
        <v>506</v>
      </c>
      <c r="I506" t="str">
        <f t="shared" si="7"/>
        <v>INSERT INTO Pokemon (nombrePokemon, numero) VALUES ("Lillipup", 506);</v>
      </c>
      <c r="K506" t="s">
        <v>1413</v>
      </c>
    </row>
    <row r="507" spans="1:11" x14ac:dyDescent="0.3">
      <c r="A507">
        <v>507</v>
      </c>
      <c r="B507" t="s">
        <v>501</v>
      </c>
      <c r="E507" t="s">
        <v>501</v>
      </c>
      <c r="G507">
        <v>507</v>
      </c>
      <c r="I507" t="str">
        <f t="shared" si="7"/>
        <v>INSERT INTO Pokemon (nombrePokemon, numero) VALUES ("Herdier", 507);</v>
      </c>
      <c r="K507" t="s">
        <v>1414</v>
      </c>
    </row>
    <row r="508" spans="1:11" x14ac:dyDescent="0.3">
      <c r="A508">
        <v>508</v>
      </c>
      <c r="B508" t="s">
        <v>502</v>
      </c>
      <c r="E508" t="s">
        <v>502</v>
      </c>
      <c r="G508">
        <v>508</v>
      </c>
      <c r="I508" t="str">
        <f t="shared" si="7"/>
        <v>INSERT INTO Pokemon (nombrePokemon, numero) VALUES ("Stoutland", 508);</v>
      </c>
      <c r="K508" t="s">
        <v>1415</v>
      </c>
    </row>
    <row r="509" spans="1:11" x14ac:dyDescent="0.3">
      <c r="A509">
        <v>509</v>
      </c>
      <c r="B509" t="s">
        <v>503</v>
      </c>
      <c r="E509" t="s">
        <v>503</v>
      </c>
      <c r="G509">
        <v>509</v>
      </c>
      <c r="I509" t="str">
        <f t="shared" si="7"/>
        <v>INSERT INTO Pokemon (nombrePokemon, numero) VALUES ("Purrloin", 509);</v>
      </c>
      <c r="K509" t="s">
        <v>1416</v>
      </c>
    </row>
    <row r="510" spans="1:11" x14ac:dyDescent="0.3">
      <c r="A510">
        <v>510</v>
      </c>
      <c r="B510" t="s">
        <v>504</v>
      </c>
      <c r="E510" t="s">
        <v>504</v>
      </c>
      <c r="G510">
        <v>510</v>
      </c>
      <c r="I510" t="str">
        <f t="shared" si="7"/>
        <v>INSERT INTO Pokemon (nombrePokemon, numero) VALUES ("Liepard", 510);</v>
      </c>
      <c r="K510" t="s">
        <v>1417</v>
      </c>
    </row>
    <row r="511" spans="1:11" x14ac:dyDescent="0.3">
      <c r="A511">
        <v>511</v>
      </c>
      <c r="B511" t="s">
        <v>505</v>
      </c>
      <c r="E511" t="s">
        <v>505</v>
      </c>
      <c r="G511">
        <v>511</v>
      </c>
      <c r="I511" t="str">
        <f t="shared" si="7"/>
        <v>INSERT INTO Pokemon (nombrePokemon, numero) VALUES ("Pansage", 511);</v>
      </c>
      <c r="K511" t="s">
        <v>1418</v>
      </c>
    </row>
    <row r="512" spans="1:11" x14ac:dyDescent="0.3">
      <c r="A512">
        <v>512</v>
      </c>
      <c r="B512" t="s">
        <v>506</v>
      </c>
      <c r="E512" t="s">
        <v>506</v>
      </c>
      <c r="G512">
        <v>512</v>
      </c>
      <c r="I512" t="str">
        <f t="shared" si="7"/>
        <v>INSERT INTO Pokemon (nombrePokemon, numero) VALUES ("Simisage", 512);</v>
      </c>
      <c r="K512" t="s">
        <v>1419</v>
      </c>
    </row>
    <row r="513" spans="1:11" x14ac:dyDescent="0.3">
      <c r="A513">
        <v>513</v>
      </c>
      <c r="B513" t="s">
        <v>507</v>
      </c>
      <c r="E513" t="s">
        <v>507</v>
      </c>
      <c r="G513">
        <v>513</v>
      </c>
      <c r="I513" t="str">
        <f t="shared" si="7"/>
        <v>INSERT INTO Pokemon (nombrePokemon, numero) VALUES ("Pansear", 513);</v>
      </c>
      <c r="K513" t="s">
        <v>1420</v>
      </c>
    </row>
    <row r="514" spans="1:11" x14ac:dyDescent="0.3">
      <c r="A514">
        <v>514</v>
      </c>
      <c r="B514" t="s">
        <v>508</v>
      </c>
      <c r="E514" t="s">
        <v>508</v>
      </c>
      <c r="G514">
        <v>514</v>
      </c>
      <c r="I514" t="str">
        <f t="shared" si="7"/>
        <v>INSERT INTO Pokemon (nombrePokemon, numero) VALUES ("Simisear", 514);</v>
      </c>
      <c r="K514" t="s">
        <v>1421</v>
      </c>
    </row>
    <row r="515" spans="1:11" x14ac:dyDescent="0.3">
      <c r="A515">
        <v>515</v>
      </c>
      <c r="B515" t="s">
        <v>509</v>
      </c>
      <c r="E515" t="s">
        <v>509</v>
      </c>
      <c r="G515">
        <v>515</v>
      </c>
      <c r="I515" t="str">
        <f t="shared" ref="I515:I578" si="8">_xlfn.CONCAT($D$1,E515,$F$1,G515,$H$1)</f>
        <v>INSERT INTO Pokemon (nombrePokemon, numero) VALUES ("Panpour", 515);</v>
      </c>
      <c r="K515" t="s">
        <v>1422</v>
      </c>
    </row>
    <row r="516" spans="1:11" x14ac:dyDescent="0.3">
      <c r="A516">
        <v>516</v>
      </c>
      <c r="B516" t="s">
        <v>510</v>
      </c>
      <c r="E516" t="s">
        <v>510</v>
      </c>
      <c r="G516">
        <v>516</v>
      </c>
      <c r="I516" t="str">
        <f t="shared" si="8"/>
        <v>INSERT INTO Pokemon (nombrePokemon, numero) VALUES ("Simipour", 516);</v>
      </c>
      <c r="K516" t="s">
        <v>1423</v>
      </c>
    </row>
    <row r="517" spans="1:11" x14ac:dyDescent="0.3">
      <c r="A517">
        <v>517</v>
      </c>
      <c r="B517" t="s">
        <v>511</v>
      </c>
      <c r="E517" t="s">
        <v>511</v>
      </c>
      <c r="G517">
        <v>517</v>
      </c>
      <c r="I517" t="str">
        <f t="shared" si="8"/>
        <v>INSERT INTO Pokemon (nombrePokemon, numero) VALUES ("Munna", 517);</v>
      </c>
      <c r="K517" t="s">
        <v>1424</v>
      </c>
    </row>
    <row r="518" spans="1:11" x14ac:dyDescent="0.3">
      <c r="A518">
        <v>518</v>
      </c>
      <c r="B518" t="s">
        <v>512</v>
      </c>
      <c r="E518" t="s">
        <v>512</v>
      </c>
      <c r="G518">
        <v>518</v>
      </c>
      <c r="I518" t="str">
        <f t="shared" si="8"/>
        <v>INSERT INTO Pokemon (nombrePokemon, numero) VALUES ("Musharna", 518);</v>
      </c>
      <c r="K518" t="s">
        <v>1425</v>
      </c>
    </row>
    <row r="519" spans="1:11" x14ac:dyDescent="0.3">
      <c r="A519">
        <v>519</v>
      </c>
      <c r="B519" t="s">
        <v>513</v>
      </c>
      <c r="E519" t="s">
        <v>513</v>
      </c>
      <c r="G519">
        <v>519</v>
      </c>
      <c r="I519" t="str">
        <f t="shared" si="8"/>
        <v>INSERT INTO Pokemon (nombrePokemon, numero) VALUES ("Pidove", 519);</v>
      </c>
      <c r="K519" t="s">
        <v>1426</v>
      </c>
    </row>
    <row r="520" spans="1:11" x14ac:dyDescent="0.3">
      <c r="A520">
        <v>520</v>
      </c>
      <c r="B520" t="s">
        <v>514</v>
      </c>
      <c r="E520" t="s">
        <v>514</v>
      </c>
      <c r="G520">
        <v>520</v>
      </c>
      <c r="I520" t="str">
        <f t="shared" si="8"/>
        <v>INSERT INTO Pokemon (nombrePokemon, numero) VALUES ("Tranquill", 520);</v>
      </c>
      <c r="K520" t="s">
        <v>1427</v>
      </c>
    </row>
    <row r="521" spans="1:11" x14ac:dyDescent="0.3">
      <c r="A521">
        <v>521</v>
      </c>
      <c r="B521" t="s">
        <v>515</v>
      </c>
      <c r="E521" t="s">
        <v>515</v>
      </c>
      <c r="G521">
        <v>521</v>
      </c>
      <c r="I521" t="str">
        <f t="shared" si="8"/>
        <v>INSERT INTO Pokemon (nombrePokemon, numero) VALUES ("Unfezant", 521);</v>
      </c>
      <c r="K521" t="s">
        <v>1428</v>
      </c>
    </row>
    <row r="522" spans="1:11" x14ac:dyDescent="0.3">
      <c r="A522">
        <v>522</v>
      </c>
      <c r="B522" t="s">
        <v>516</v>
      </c>
      <c r="E522" t="s">
        <v>516</v>
      </c>
      <c r="G522">
        <v>522</v>
      </c>
      <c r="I522" t="str">
        <f t="shared" si="8"/>
        <v>INSERT INTO Pokemon (nombrePokemon, numero) VALUES ("Blitzle", 522);</v>
      </c>
      <c r="K522" t="s">
        <v>1429</v>
      </c>
    </row>
    <row r="523" spans="1:11" x14ac:dyDescent="0.3">
      <c r="A523">
        <v>523</v>
      </c>
      <c r="B523" t="s">
        <v>517</v>
      </c>
      <c r="E523" t="s">
        <v>517</v>
      </c>
      <c r="G523">
        <v>523</v>
      </c>
      <c r="I523" t="str">
        <f t="shared" si="8"/>
        <v>INSERT INTO Pokemon (nombrePokemon, numero) VALUES ("Zebstrika", 523);</v>
      </c>
      <c r="K523" t="s">
        <v>1430</v>
      </c>
    </row>
    <row r="524" spans="1:11" x14ac:dyDescent="0.3">
      <c r="A524">
        <v>524</v>
      </c>
      <c r="B524" t="s">
        <v>518</v>
      </c>
      <c r="E524" t="s">
        <v>518</v>
      </c>
      <c r="G524">
        <v>524</v>
      </c>
      <c r="I524" t="str">
        <f t="shared" si="8"/>
        <v>INSERT INTO Pokemon (nombrePokemon, numero) VALUES ("Roggenrola", 524);</v>
      </c>
      <c r="K524" t="s">
        <v>1431</v>
      </c>
    </row>
    <row r="525" spans="1:11" x14ac:dyDescent="0.3">
      <c r="A525">
        <v>525</v>
      </c>
      <c r="B525" t="s">
        <v>519</v>
      </c>
      <c r="E525" t="s">
        <v>519</v>
      </c>
      <c r="G525">
        <v>525</v>
      </c>
      <c r="I525" t="str">
        <f t="shared" si="8"/>
        <v>INSERT INTO Pokemon (nombrePokemon, numero) VALUES ("Boldore", 525);</v>
      </c>
      <c r="K525" t="s">
        <v>1432</v>
      </c>
    </row>
    <row r="526" spans="1:11" x14ac:dyDescent="0.3">
      <c r="A526">
        <v>526</v>
      </c>
      <c r="B526" t="s">
        <v>520</v>
      </c>
      <c r="E526" t="s">
        <v>520</v>
      </c>
      <c r="G526">
        <v>526</v>
      </c>
      <c r="I526" t="str">
        <f t="shared" si="8"/>
        <v>INSERT INTO Pokemon (nombrePokemon, numero) VALUES ("Gigalith", 526);</v>
      </c>
      <c r="K526" t="s">
        <v>1433</v>
      </c>
    </row>
    <row r="527" spans="1:11" x14ac:dyDescent="0.3">
      <c r="A527">
        <v>527</v>
      </c>
      <c r="B527" t="s">
        <v>521</v>
      </c>
      <c r="E527" t="s">
        <v>521</v>
      </c>
      <c r="G527">
        <v>527</v>
      </c>
      <c r="I527" t="str">
        <f t="shared" si="8"/>
        <v>INSERT INTO Pokemon (nombrePokemon, numero) VALUES ("Woobat", 527);</v>
      </c>
      <c r="K527" t="s">
        <v>1434</v>
      </c>
    </row>
    <row r="528" spans="1:11" x14ac:dyDescent="0.3">
      <c r="A528">
        <v>528</v>
      </c>
      <c r="B528" t="s">
        <v>522</v>
      </c>
      <c r="E528" t="s">
        <v>522</v>
      </c>
      <c r="G528">
        <v>528</v>
      </c>
      <c r="I528" t="str">
        <f t="shared" si="8"/>
        <v>INSERT INTO Pokemon (nombrePokemon, numero) VALUES ("Swoobat", 528);</v>
      </c>
      <c r="K528" t="s">
        <v>1435</v>
      </c>
    </row>
    <row r="529" spans="1:11" x14ac:dyDescent="0.3">
      <c r="A529">
        <v>529</v>
      </c>
      <c r="B529" t="s">
        <v>523</v>
      </c>
      <c r="E529" t="s">
        <v>523</v>
      </c>
      <c r="G529">
        <v>529</v>
      </c>
      <c r="I529" t="str">
        <f t="shared" si="8"/>
        <v>INSERT INTO Pokemon (nombrePokemon, numero) VALUES ("Drilbur", 529);</v>
      </c>
      <c r="K529" t="s">
        <v>1436</v>
      </c>
    </row>
    <row r="530" spans="1:11" x14ac:dyDescent="0.3">
      <c r="A530">
        <v>530</v>
      </c>
      <c r="B530" t="s">
        <v>524</v>
      </c>
      <c r="E530" t="s">
        <v>524</v>
      </c>
      <c r="G530">
        <v>530</v>
      </c>
      <c r="I530" t="str">
        <f t="shared" si="8"/>
        <v>INSERT INTO Pokemon (nombrePokemon, numero) VALUES ("Excadrill", 530);</v>
      </c>
      <c r="K530" t="s">
        <v>1437</v>
      </c>
    </row>
    <row r="531" spans="1:11" x14ac:dyDescent="0.3">
      <c r="A531">
        <v>531</v>
      </c>
      <c r="B531" t="s">
        <v>525</v>
      </c>
      <c r="E531" t="s">
        <v>525</v>
      </c>
      <c r="G531">
        <v>531</v>
      </c>
      <c r="I531" t="str">
        <f t="shared" si="8"/>
        <v>INSERT INTO Pokemon (nombrePokemon, numero) VALUES ("Audino", 531);</v>
      </c>
      <c r="K531" t="s">
        <v>1438</v>
      </c>
    </row>
    <row r="532" spans="1:11" x14ac:dyDescent="0.3">
      <c r="A532">
        <v>532</v>
      </c>
      <c r="B532" t="s">
        <v>526</v>
      </c>
      <c r="E532" t="s">
        <v>526</v>
      </c>
      <c r="G532">
        <v>532</v>
      </c>
      <c r="I532" t="str">
        <f t="shared" si="8"/>
        <v>INSERT INTO Pokemon (nombrePokemon, numero) VALUES ("Timburr", 532);</v>
      </c>
      <c r="K532" t="s">
        <v>1439</v>
      </c>
    </row>
    <row r="533" spans="1:11" x14ac:dyDescent="0.3">
      <c r="A533">
        <v>533</v>
      </c>
      <c r="B533" t="s">
        <v>527</v>
      </c>
      <c r="E533" t="s">
        <v>527</v>
      </c>
      <c r="G533">
        <v>533</v>
      </c>
      <c r="I533" t="str">
        <f t="shared" si="8"/>
        <v>INSERT INTO Pokemon (nombrePokemon, numero) VALUES ("Gurdurr", 533);</v>
      </c>
      <c r="K533" t="s">
        <v>1440</v>
      </c>
    </row>
    <row r="534" spans="1:11" x14ac:dyDescent="0.3">
      <c r="A534">
        <v>534</v>
      </c>
      <c r="B534" t="s">
        <v>528</v>
      </c>
      <c r="E534" t="s">
        <v>528</v>
      </c>
      <c r="G534">
        <v>534</v>
      </c>
      <c r="I534" t="str">
        <f t="shared" si="8"/>
        <v>INSERT INTO Pokemon (nombrePokemon, numero) VALUES ("Conkeldurr", 534);</v>
      </c>
      <c r="K534" t="s">
        <v>1441</v>
      </c>
    </row>
    <row r="535" spans="1:11" x14ac:dyDescent="0.3">
      <c r="A535">
        <v>535</v>
      </c>
      <c r="B535" t="s">
        <v>529</v>
      </c>
      <c r="E535" t="s">
        <v>529</v>
      </c>
      <c r="G535">
        <v>535</v>
      </c>
      <c r="I535" t="str">
        <f t="shared" si="8"/>
        <v>INSERT INTO Pokemon (nombrePokemon, numero) VALUES ("Tympole", 535);</v>
      </c>
      <c r="K535" t="s">
        <v>1442</v>
      </c>
    </row>
    <row r="536" spans="1:11" x14ac:dyDescent="0.3">
      <c r="A536">
        <v>536</v>
      </c>
      <c r="B536" t="s">
        <v>530</v>
      </c>
      <c r="E536" t="s">
        <v>530</v>
      </c>
      <c r="G536">
        <v>536</v>
      </c>
      <c r="I536" t="str">
        <f t="shared" si="8"/>
        <v>INSERT INTO Pokemon (nombrePokemon, numero) VALUES ("Palpitoad", 536);</v>
      </c>
      <c r="K536" t="s">
        <v>1443</v>
      </c>
    </row>
    <row r="537" spans="1:11" x14ac:dyDescent="0.3">
      <c r="A537">
        <v>537</v>
      </c>
      <c r="B537" t="s">
        <v>531</v>
      </c>
      <c r="E537" t="s">
        <v>531</v>
      </c>
      <c r="G537">
        <v>537</v>
      </c>
      <c r="I537" t="str">
        <f t="shared" si="8"/>
        <v>INSERT INTO Pokemon (nombrePokemon, numero) VALUES ("Seismitoad", 537);</v>
      </c>
      <c r="K537" t="s">
        <v>1444</v>
      </c>
    </row>
    <row r="538" spans="1:11" x14ac:dyDescent="0.3">
      <c r="A538">
        <v>538</v>
      </c>
      <c r="B538" t="s">
        <v>532</v>
      </c>
      <c r="E538" t="s">
        <v>532</v>
      </c>
      <c r="G538">
        <v>538</v>
      </c>
      <c r="I538" t="str">
        <f t="shared" si="8"/>
        <v>INSERT INTO Pokemon (nombrePokemon, numero) VALUES ("Throh", 538);</v>
      </c>
      <c r="K538" t="s">
        <v>1445</v>
      </c>
    </row>
    <row r="539" spans="1:11" x14ac:dyDescent="0.3">
      <c r="A539">
        <v>539</v>
      </c>
      <c r="B539" t="s">
        <v>533</v>
      </c>
      <c r="E539" t="s">
        <v>533</v>
      </c>
      <c r="G539">
        <v>539</v>
      </c>
      <c r="I539" t="str">
        <f t="shared" si="8"/>
        <v>INSERT INTO Pokemon (nombrePokemon, numero) VALUES ("Sawk", 539);</v>
      </c>
      <c r="K539" t="s">
        <v>1446</v>
      </c>
    </row>
    <row r="540" spans="1:11" x14ac:dyDescent="0.3">
      <c r="A540">
        <v>540</v>
      </c>
      <c r="B540" t="s">
        <v>534</v>
      </c>
      <c r="E540" t="s">
        <v>534</v>
      </c>
      <c r="G540">
        <v>540</v>
      </c>
      <c r="I540" t="str">
        <f t="shared" si="8"/>
        <v>INSERT INTO Pokemon (nombrePokemon, numero) VALUES ("Sewaddle", 540);</v>
      </c>
      <c r="K540" t="s">
        <v>1447</v>
      </c>
    </row>
    <row r="541" spans="1:11" x14ac:dyDescent="0.3">
      <c r="A541">
        <v>541</v>
      </c>
      <c r="B541" t="s">
        <v>535</v>
      </c>
      <c r="E541" t="s">
        <v>535</v>
      </c>
      <c r="G541">
        <v>541</v>
      </c>
      <c r="I541" t="str">
        <f t="shared" si="8"/>
        <v>INSERT INTO Pokemon (nombrePokemon, numero) VALUES ("Swadloon", 541);</v>
      </c>
      <c r="K541" t="s">
        <v>1448</v>
      </c>
    </row>
    <row r="542" spans="1:11" x14ac:dyDescent="0.3">
      <c r="A542">
        <v>542</v>
      </c>
      <c r="B542" t="s">
        <v>536</v>
      </c>
      <c r="E542" t="s">
        <v>536</v>
      </c>
      <c r="G542">
        <v>542</v>
      </c>
      <c r="I542" t="str">
        <f t="shared" si="8"/>
        <v>INSERT INTO Pokemon (nombrePokemon, numero) VALUES ("Leavanny", 542);</v>
      </c>
      <c r="K542" t="s">
        <v>1449</v>
      </c>
    </row>
    <row r="543" spans="1:11" x14ac:dyDescent="0.3">
      <c r="A543">
        <v>543</v>
      </c>
      <c r="B543" t="s">
        <v>537</v>
      </c>
      <c r="E543" t="s">
        <v>537</v>
      </c>
      <c r="G543">
        <v>543</v>
      </c>
      <c r="I543" t="str">
        <f t="shared" si="8"/>
        <v>INSERT INTO Pokemon (nombrePokemon, numero) VALUES ("Venipede", 543);</v>
      </c>
      <c r="K543" t="s">
        <v>1450</v>
      </c>
    </row>
    <row r="544" spans="1:11" x14ac:dyDescent="0.3">
      <c r="A544">
        <v>544</v>
      </c>
      <c r="B544" t="s">
        <v>538</v>
      </c>
      <c r="E544" t="s">
        <v>538</v>
      </c>
      <c r="G544">
        <v>544</v>
      </c>
      <c r="I544" t="str">
        <f t="shared" si="8"/>
        <v>INSERT INTO Pokemon (nombrePokemon, numero) VALUES ("Whirlipede", 544);</v>
      </c>
      <c r="K544" t="s">
        <v>1451</v>
      </c>
    </row>
    <row r="545" spans="1:11" x14ac:dyDescent="0.3">
      <c r="A545">
        <v>545</v>
      </c>
      <c r="B545" t="s">
        <v>539</v>
      </c>
      <c r="E545" t="s">
        <v>539</v>
      </c>
      <c r="G545">
        <v>545</v>
      </c>
      <c r="I545" t="str">
        <f t="shared" si="8"/>
        <v>INSERT INTO Pokemon (nombrePokemon, numero) VALUES ("Scolipede", 545);</v>
      </c>
      <c r="K545" t="s">
        <v>1452</v>
      </c>
    </row>
    <row r="546" spans="1:11" x14ac:dyDescent="0.3">
      <c r="A546">
        <v>546</v>
      </c>
      <c r="B546" t="s">
        <v>540</v>
      </c>
      <c r="E546" t="s">
        <v>540</v>
      </c>
      <c r="G546">
        <v>546</v>
      </c>
      <c r="I546" t="str">
        <f t="shared" si="8"/>
        <v>INSERT INTO Pokemon (nombrePokemon, numero) VALUES ("Cottonee", 546);</v>
      </c>
      <c r="K546" t="s">
        <v>1453</v>
      </c>
    </row>
    <row r="547" spans="1:11" x14ac:dyDescent="0.3">
      <c r="A547">
        <v>547</v>
      </c>
      <c r="B547" t="s">
        <v>541</v>
      </c>
      <c r="E547" t="s">
        <v>541</v>
      </c>
      <c r="G547">
        <v>547</v>
      </c>
      <c r="I547" t="str">
        <f t="shared" si="8"/>
        <v>INSERT INTO Pokemon (nombrePokemon, numero) VALUES ("Whimsicott", 547);</v>
      </c>
      <c r="K547" t="s">
        <v>1454</v>
      </c>
    </row>
    <row r="548" spans="1:11" x14ac:dyDescent="0.3">
      <c r="A548">
        <v>548</v>
      </c>
      <c r="B548" t="s">
        <v>542</v>
      </c>
      <c r="E548" t="s">
        <v>542</v>
      </c>
      <c r="G548">
        <v>548</v>
      </c>
      <c r="I548" t="str">
        <f t="shared" si="8"/>
        <v>INSERT INTO Pokemon (nombrePokemon, numero) VALUES ("Petilil", 548);</v>
      </c>
      <c r="K548" t="s">
        <v>1455</v>
      </c>
    </row>
    <row r="549" spans="1:11" x14ac:dyDescent="0.3">
      <c r="A549">
        <v>549</v>
      </c>
      <c r="B549" t="s">
        <v>543</v>
      </c>
      <c r="E549" t="s">
        <v>543</v>
      </c>
      <c r="G549">
        <v>549</v>
      </c>
      <c r="I549" t="str">
        <f t="shared" si="8"/>
        <v>INSERT INTO Pokemon (nombrePokemon, numero) VALUES ("Lilligant", 549);</v>
      </c>
      <c r="K549" t="s">
        <v>1456</v>
      </c>
    </row>
    <row r="550" spans="1:11" x14ac:dyDescent="0.3">
      <c r="A550">
        <v>550</v>
      </c>
      <c r="B550" t="s">
        <v>544</v>
      </c>
      <c r="E550" t="s">
        <v>544</v>
      </c>
      <c r="G550">
        <v>550</v>
      </c>
      <c r="I550" t="str">
        <f t="shared" si="8"/>
        <v>INSERT INTO Pokemon (nombrePokemon, numero) VALUES ("Basculin", 550);</v>
      </c>
      <c r="K550" t="s">
        <v>1457</v>
      </c>
    </row>
    <row r="551" spans="1:11" x14ac:dyDescent="0.3">
      <c r="A551">
        <v>551</v>
      </c>
      <c r="B551" t="s">
        <v>545</v>
      </c>
      <c r="E551" t="s">
        <v>545</v>
      </c>
      <c r="G551">
        <v>551</v>
      </c>
      <c r="I551" t="str">
        <f t="shared" si="8"/>
        <v>INSERT INTO Pokemon (nombrePokemon, numero) VALUES ("Sandile", 551);</v>
      </c>
      <c r="K551" t="s">
        <v>1458</v>
      </c>
    </row>
    <row r="552" spans="1:11" x14ac:dyDescent="0.3">
      <c r="A552">
        <v>552</v>
      </c>
      <c r="B552" t="s">
        <v>546</v>
      </c>
      <c r="E552" t="s">
        <v>546</v>
      </c>
      <c r="G552">
        <v>552</v>
      </c>
      <c r="I552" t="str">
        <f t="shared" si="8"/>
        <v>INSERT INTO Pokemon (nombrePokemon, numero) VALUES ("Krokorok", 552);</v>
      </c>
      <c r="K552" t="s">
        <v>1459</v>
      </c>
    </row>
    <row r="553" spans="1:11" x14ac:dyDescent="0.3">
      <c r="A553">
        <v>553</v>
      </c>
      <c r="B553" t="s">
        <v>547</v>
      </c>
      <c r="E553" t="s">
        <v>547</v>
      </c>
      <c r="G553">
        <v>553</v>
      </c>
      <c r="I553" t="str">
        <f t="shared" si="8"/>
        <v>INSERT INTO Pokemon (nombrePokemon, numero) VALUES ("Krookodile", 553);</v>
      </c>
      <c r="K553" t="s">
        <v>1460</v>
      </c>
    </row>
    <row r="554" spans="1:11" x14ac:dyDescent="0.3">
      <c r="A554">
        <v>554</v>
      </c>
      <c r="B554" t="s">
        <v>548</v>
      </c>
      <c r="E554" t="s">
        <v>548</v>
      </c>
      <c r="G554">
        <v>554</v>
      </c>
      <c r="I554" t="str">
        <f t="shared" si="8"/>
        <v>INSERT INTO Pokemon (nombrePokemon, numero) VALUES ("Darumaka", 554);</v>
      </c>
      <c r="K554" t="s">
        <v>1461</v>
      </c>
    </row>
    <row r="555" spans="1:11" x14ac:dyDescent="0.3">
      <c r="A555">
        <v>555</v>
      </c>
      <c r="B555" t="s">
        <v>709</v>
      </c>
      <c r="E555" t="s">
        <v>709</v>
      </c>
      <c r="G555">
        <v>555</v>
      </c>
      <c r="I555" t="str">
        <f t="shared" si="8"/>
        <v>INSERT INTO Pokemon (nombrePokemon, numero) VALUES ("Darmanitan", 555);</v>
      </c>
      <c r="K555" t="s">
        <v>1462</v>
      </c>
    </row>
    <row r="556" spans="1:11" x14ac:dyDescent="0.3">
      <c r="A556">
        <v>556</v>
      </c>
      <c r="B556" t="s">
        <v>549</v>
      </c>
      <c r="E556" t="s">
        <v>549</v>
      </c>
      <c r="G556">
        <v>556</v>
      </c>
      <c r="I556" t="str">
        <f t="shared" si="8"/>
        <v>INSERT INTO Pokemon (nombrePokemon, numero) VALUES ("Maractus", 556);</v>
      </c>
      <c r="K556" t="s">
        <v>1463</v>
      </c>
    </row>
    <row r="557" spans="1:11" x14ac:dyDescent="0.3">
      <c r="A557">
        <v>557</v>
      </c>
      <c r="B557" t="s">
        <v>550</v>
      </c>
      <c r="E557" t="s">
        <v>550</v>
      </c>
      <c r="G557">
        <v>557</v>
      </c>
      <c r="I557" t="str">
        <f t="shared" si="8"/>
        <v>INSERT INTO Pokemon (nombrePokemon, numero) VALUES ("Dwebble", 557);</v>
      </c>
      <c r="K557" t="s">
        <v>1464</v>
      </c>
    </row>
    <row r="558" spans="1:11" x14ac:dyDescent="0.3">
      <c r="A558">
        <v>558</v>
      </c>
      <c r="B558" t="s">
        <v>551</v>
      </c>
      <c r="E558" t="s">
        <v>551</v>
      </c>
      <c r="G558">
        <v>558</v>
      </c>
      <c r="I558" t="str">
        <f t="shared" si="8"/>
        <v>INSERT INTO Pokemon (nombrePokemon, numero) VALUES ("Crustle", 558);</v>
      </c>
      <c r="K558" t="s">
        <v>1465</v>
      </c>
    </row>
    <row r="559" spans="1:11" x14ac:dyDescent="0.3">
      <c r="A559">
        <v>559</v>
      </c>
      <c r="B559" t="s">
        <v>552</v>
      </c>
      <c r="E559" t="s">
        <v>552</v>
      </c>
      <c r="G559">
        <v>559</v>
      </c>
      <c r="I559" t="str">
        <f t="shared" si="8"/>
        <v>INSERT INTO Pokemon (nombrePokemon, numero) VALUES ("Scraggy", 559);</v>
      </c>
      <c r="K559" t="s">
        <v>1466</v>
      </c>
    </row>
    <row r="560" spans="1:11" x14ac:dyDescent="0.3">
      <c r="A560">
        <v>560</v>
      </c>
      <c r="B560" t="s">
        <v>553</v>
      </c>
      <c r="E560" t="s">
        <v>553</v>
      </c>
      <c r="G560">
        <v>560</v>
      </c>
      <c r="I560" t="str">
        <f t="shared" si="8"/>
        <v>INSERT INTO Pokemon (nombrePokemon, numero) VALUES ("Scrafty", 560);</v>
      </c>
      <c r="K560" t="s">
        <v>1467</v>
      </c>
    </row>
    <row r="561" spans="1:11" x14ac:dyDescent="0.3">
      <c r="A561">
        <v>561</v>
      </c>
      <c r="B561" t="s">
        <v>554</v>
      </c>
      <c r="E561" t="s">
        <v>554</v>
      </c>
      <c r="G561">
        <v>561</v>
      </c>
      <c r="I561" t="str">
        <f t="shared" si="8"/>
        <v>INSERT INTO Pokemon (nombrePokemon, numero) VALUES ("Sigilyph", 561);</v>
      </c>
      <c r="K561" t="s">
        <v>1468</v>
      </c>
    </row>
    <row r="562" spans="1:11" x14ac:dyDescent="0.3">
      <c r="A562">
        <v>562</v>
      </c>
      <c r="B562" t="s">
        <v>555</v>
      </c>
      <c r="E562" t="s">
        <v>555</v>
      </c>
      <c r="G562">
        <v>562</v>
      </c>
      <c r="I562" t="str">
        <f t="shared" si="8"/>
        <v>INSERT INTO Pokemon (nombrePokemon, numero) VALUES ("Yamask", 562);</v>
      </c>
      <c r="K562" t="s">
        <v>1469</v>
      </c>
    </row>
    <row r="563" spans="1:11" x14ac:dyDescent="0.3">
      <c r="A563">
        <v>563</v>
      </c>
      <c r="B563" t="s">
        <v>556</v>
      </c>
      <c r="E563" t="s">
        <v>556</v>
      </c>
      <c r="G563">
        <v>563</v>
      </c>
      <c r="I563" t="str">
        <f t="shared" si="8"/>
        <v>INSERT INTO Pokemon (nombrePokemon, numero) VALUES ("Cofagrigus", 563);</v>
      </c>
      <c r="K563" t="s">
        <v>1470</v>
      </c>
    </row>
    <row r="564" spans="1:11" x14ac:dyDescent="0.3">
      <c r="A564">
        <v>564</v>
      </c>
      <c r="B564" t="s">
        <v>557</v>
      </c>
      <c r="E564" t="s">
        <v>557</v>
      </c>
      <c r="G564">
        <v>564</v>
      </c>
      <c r="I564" t="str">
        <f t="shared" si="8"/>
        <v>INSERT INTO Pokemon (nombrePokemon, numero) VALUES ("Tirtouga", 564);</v>
      </c>
      <c r="K564" t="s">
        <v>1471</v>
      </c>
    </row>
    <row r="565" spans="1:11" x14ac:dyDescent="0.3">
      <c r="A565">
        <v>565</v>
      </c>
      <c r="B565" t="s">
        <v>558</v>
      </c>
      <c r="E565" t="s">
        <v>558</v>
      </c>
      <c r="G565">
        <v>565</v>
      </c>
      <c r="I565" t="str">
        <f t="shared" si="8"/>
        <v>INSERT INTO Pokemon (nombrePokemon, numero) VALUES ("Carracosta", 565);</v>
      </c>
      <c r="K565" t="s">
        <v>1472</v>
      </c>
    </row>
    <row r="566" spans="1:11" x14ac:dyDescent="0.3">
      <c r="A566">
        <v>566</v>
      </c>
      <c r="B566" t="s">
        <v>559</v>
      </c>
      <c r="E566" t="s">
        <v>559</v>
      </c>
      <c r="G566">
        <v>566</v>
      </c>
      <c r="I566" t="str">
        <f t="shared" si="8"/>
        <v>INSERT INTO Pokemon (nombrePokemon, numero) VALUES ("Archen", 566);</v>
      </c>
      <c r="K566" t="s">
        <v>1473</v>
      </c>
    </row>
    <row r="567" spans="1:11" x14ac:dyDescent="0.3">
      <c r="A567">
        <v>567</v>
      </c>
      <c r="B567" t="s">
        <v>560</v>
      </c>
      <c r="E567" t="s">
        <v>560</v>
      </c>
      <c r="G567">
        <v>567</v>
      </c>
      <c r="I567" t="str">
        <f t="shared" si="8"/>
        <v>INSERT INTO Pokemon (nombrePokemon, numero) VALUES ("Archeops", 567);</v>
      </c>
      <c r="K567" t="s">
        <v>1474</v>
      </c>
    </row>
    <row r="568" spans="1:11" x14ac:dyDescent="0.3">
      <c r="A568">
        <v>568</v>
      </c>
      <c r="B568" t="s">
        <v>561</v>
      </c>
      <c r="E568" t="s">
        <v>561</v>
      </c>
      <c r="G568">
        <v>568</v>
      </c>
      <c r="I568" t="str">
        <f t="shared" si="8"/>
        <v>INSERT INTO Pokemon (nombrePokemon, numero) VALUES ("Trubbish", 568);</v>
      </c>
      <c r="K568" t="s">
        <v>1475</v>
      </c>
    </row>
    <row r="569" spans="1:11" x14ac:dyDescent="0.3">
      <c r="A569">
        <v>569</v>
      </c>
      <c r="B569" t="s">
        <v>562</v>
      </c>
      <c r="E569" t="s">
        <v>562</v>
      </c>
      <c r="G569">
        <v>569</v>
      </c>
      <c r="I569" t="str">
        <f t="shared" si="8"/>
        <v>INSERT INTO Pokemon (nombrePokemon, numero) VALUES ("Garbodor", 569);</v>
      </c>
      <c r="K569" t="s">
        <v>1476</v>
      </c>
    </row>
    <row r="570" spans="1:11" x14ac:dyDescent="0.3">
      <c r="A570">
        <v>570</v>
      </c>
      <c r="B570" t="s">
        <v>563</v>
      </c>
      <c r="E570" t="s">
        <v>563</v>
      </c>
      <c r="G570">
        <v>570</v>
      </c>
      <c r="I570" t="str">
        <f t="shared" si="8"/>
        <v>INSERT INTO Pokemon (nombrePokemon, numero) VALUES ("Zorua", 570);</v>
      </c>
      <c r="K570" t="s">
        <v>1477</v>
      </c>
    </row>
    <row r="571" spans="1:11" x14ac:dyDescent="0.3">
      <c r="A571">
        <v>571</v>
      </c>
      <c r="B571" t="s">
        <v>564</v>
      </c>
      <c r="E571" t="s">
        <v>564</v>
      </c>
      <c r="G571">
        <v>571</v>
      </c>
      <c r="I571" t="str">
        <f t="shared" si="8"/>
        <v>INSERT INTO Pokemon (nombrePokemon, numero) VALUES ("Zoroark", 571);</v>
      </c>
      <c r="K571" t="s">
        <v>1478</v>
      </c>
    </row>
    <row r="572" spans="1:11" x14ac:dyDescent="0.3">
      <c r="A572">
        <v>572</v>
      </c>
      <c r="B572" t="s">
        <v>565</v>
      </c>
      <c r="E572" t="s">
        <v>565</v>
      </c>
      <c r="G572">
        <v>572</v>
      </c>
      <c r="I572" t="str">
        <f t="shared" si="8"/>
        <v>INSERT INTO Pokemon (nombrePokemon, numero) VALUES ("Minccino", 572);</v>
      </c>
      <c r="K572" t="s">
        <v>1479</v>
      </c>
    </row>
    <row r="573" spans="1:11" x14ac:dyDescent="0.3">
      <c r="A573">
        <v>573</v>
      </c>
      <c r="B573" t="s">
        <v>566</v>
      </c>
      <c r="E573" t="s">
        <v>566</v>
      </c>
      <c r="G573">
        <v>573</v>
      </c>
      <c r="I573" t="str">
        <f t="shared" si="8"/>
        <v>INSERT INTO Pokemon (nombrePokemon, numero) VALUES ("Cinccino", 573);</v>
      </c>
      <c r="K573" t="s">
        <v>1480</v>
      </c>
    </row>
    <row r="574" spans="1:11" x14ac:dyDescent="0.3">
      <c r="A574">
        <v>574</v>
      </c>
      <c r="B574" t="s">
        <v>567</v>
      </c>
      <c r="E574" t="s">
        <v>567</v>
      </c>
      <c r="G574">
        <v>574</v>
      </c>
      <c r="I574" t="str">
        <f t="shared" si="8"/>
        <v>INSERT INTO Pokemon (nombrePokemon, numero) VALUES ("Gothita", 574);</v>
      </c>
      <c r="K574" t="s">
        <v>1481</v>
      </c>
    </row>
    <row r="575" spans="1:11" x14ac:dyDescent="0.3">
      <c r="A575">
        <v>575</v>
      </c>
      <c r="B575" t="s">
        <v>568</v>
      </c>
      <c r="E575" t="s">
        <v>568</v>
      </c>
      <c r="G575">
        <v>575</v>
      </c>
      <c r="I575" t="str">
        <f t="shared" si="8"/>
        <v>INSERT INTO Pokemon (nombrePokemon, numero) VALUES ("Gothorita", 575);</v>
      </c>
      <c r="K575" t="s">
        <v>1482</v>
      </c>
    </row>
    <row r="576" spans="1:11" x14ac:dyDescent="0.3">
      <c r="A576">
        <v>576</v>
      </c>
      <c r="B576" t="s">
        <v>569</v>
      </c>
      <c r="E576" t="s">
        <v>569</v>
      </c>
      <c r="G576">
        <v>576</v>
      </c>
      <c r="I576" t="str">
        <f t="shared" si="8"/>
        <v>INSERT INTO Pokemon (nombrePokemon, numero) VALUES ("Gothitelle", 576);</v>
      </c>
      <c r="K576" t="s">
        <v>1483</v>
      </c>
    </row>
    <row r="577" spans="1:11" x14ac:dyDescent="0.3">
      <c r="A577">
        <v>577</v>
      </c>
      <c r="B577" t="s">
        <v>570</v>
      </c>
      <c r="E577" t="s">
        <v>570</v>
      </c>
      <c r="G577">
        <v>577</v>
      </c>
      <c r="I577" t="str">
        <f t="shared" si="8"/>
        <v>INSERT INTO Pokemon (nombrePokemon, numero) VALUES ("Solosis", 577);</v>
      </c>
      <c r="K577" t="s">
        <v>1484</v>
      </c>
    </row>
    <row r="578" spans="1:11" x14ac:dyDescent="0.3">
      <c r="A578">
        <v>578</v>
      </c>
      <c r="B578" t="s">
        <v>571</v>
      </c>
      <c r="E578" t="s">
        <v>571</v>
      </c>
      <c r="G578">
        <v>578</v>
      </c>
      <c r="I578" t="str">
        <f t="shared" si="8"/>
        <v>INSERT INTO Pokemon (nombrePokemon, numero) VALUES ("Duosion", 578);</v>
      </c>
      <c r="K578" t="s">
        <v>1485</v>
      </c>
    </row>
    <row r="579" spans="1:11" x14ac:dyDescent="0.3">
      <c r="A579">
        <v>579</v>
      </c>
      <c r="B579" t="s">
        <v>572</v>
      </c>
      <c r="E579" t="s">
        <v>572</v>
      </c>
      <c r="G579">
        <v>579</v>
      </c>
      <c r="I579" t="str">
        <f t="shared" ref="I579:I642" si="9">_xlfn.CONCAT($D$1,E579,$F$1,G579,$H$1)</f>
        <v>INSERT INTO Pokemon (nombrePokemon, numero) VALUES ("Reuniclus", 579);</v>
      </c>
      <c r="K579" t="s">
        <v>1486</v>
      </c>
    </row>
    <row r="580" spans="1:11" x14ac:dyDescent="0.3">
      <c r="A580">
        <v>580</v>
      </c>
      <c r="B580" t="s">
        <v>573</v>
      </c>
      <c r="E580" t="s">
        <v>573</v>
      </c>
      <c r="G580">
        <v>580</v>
      </c>
      <c r="I580" t="str">
        <f t="shared" si="9"/>
        <v>INSERT INTO Pokemon (nombrePokemon, numero) VALUES ("Ducklett", 580);</v>
      </c>
      <c r="K580" t="s">
        <v>1487</v>
      </c>
    </row>
    <row r="581" spans="1:11" x14ac:dyDescent="0.3">
      <c r="A581">
        <v>581</v>
      </c>
      <c r="B581" t="s">
        <v>574</v>
      </c>
      <c r="E581" t="s">
        <v>574</v>
      </c>
      <c r="G581">
        <v>581</v>
      </c>
      <c r="I581" t="str">
        <f t="shared" si="9"/>
        <v>INSERT INTO Pokemon (nombrePokemon, numero) VALUES ("Swanna", 581);</v>
      </c>
      <c r="K581" t="s">
        <v>1488</v>
      </c>
    </row>
    <row r="582" spans="1:11" x14ac:dyDescent="0.3">
      <c r="A582">
        <v>582</v>
      </c>
      <c r="B582" t="s">
        <v>575</v>
      </c>
      <c r="E582" t="s">
        <v>575</v>
      </c>
      <c r="G582">
        <v>582</v>
      </c>
      <c r="I582" t="str">
        <f t="shared" si="9"/>
        <v>INSERT INTO Pokemon (nombrePokemon, numero) VALUES ("Vanillite", 582);</v>
      </c>
      <c r="K582" t="s">
        <v>1489</v>
      </c>
    </row>
    <row r="583" spans="1:11" x14ac:dyDescent="0.3">
      <c r="A583">
        <v>583</v>
      </c>
      <c r="B583" t="s">
        <v>576</v>
      </c>
      <c r="E583" t="s">
        <v>576</v>
      </c>
      <c r="G583">
        <v>583</v>
      </c>
      <c r="I583" t="str">
        <f t="shared" si="9"/>
        <v>INSERT INTO Pokemon (nombrePokemon, numero) VALUES ("Vanillish", 583);</v>
      </c>
      <c r="K583" t="s">
        <v>1490</v>
      </c>
    </row>
    <row r="584" spans="1:11" x14ac:dyDescent="0.3">
      <c r="A584">
        <v>584</v>
      </c>
      <c r="B584" t="s">
        <v>577</v>
      </c>
      <c r="E584" t="s">
        <v>577</v>
      </c>
      <c r="G584">
        <v>584</v>
      </c>
      <c r="I584" t="str">
        <f t="shared" si="9"/>
        <v>INSERT INTO Pokemon (nombrePokemon, numero) VALUES ("Vanilluxe", 584);</v>
      </c>
      <c r="K584" t="s">
        <v>1491</v>
      </c>
    </row>
    <row r="585" spans="1:11" x14ac:dyDescent="0.3">
      <c r="A585">
        <v>585</v>
      </c>
      <c r="B585" t="s">
        <v>578</v>
      </c>
      <c r="E585" t="s">
        <v>578</v>
      </c>
      <c r="G585">
        <v>585</v>
      </c>
      <c r="I585" t="str">
        <f t="shared" si="9"/>
        <v>INSERT INTO Pokemon (nombrePokemon, numero) VALUES ("Deerling", 585);</v>
      </c>
      <c r="K585" t="s">
        <v>1492</v>
      </c>
    </row>
    <row r="586" spans="1:11" x14ac:dyDescent="0.3">
      <c r="A586">
        <v>586</v>
      </c>
      <c r="B586" t="s">
        <v>579</v>
      </c>
      <c r="E586" t="s">
        <v>579</v>
      </c>
      <c r="G586">
        <v>586</v>
      </c>
      <c r="I586" t="str">
        <f t="shared" si="9"/>
        <v>INSERT INTO Pokemon (nombrePokemon, numero) VALUES ("Sawsbuck", 586);</v>
      </c>
      <c r="K586" t="s">
        <v>1493</v>
      </c>
    </row>
    <row r="587" spans="1:11" x14ac:dyDescent="0.3">
      <c r="A587">
        <v>587</v>
      </c>
      <c r="B587" t="s">
        <v>580</v>
      </c>
      <c r="E587" t="s">
        <v>580</v>
      </c>
      <c r="G587">
        <v>587</v>
      </c>
      <c r="I587" t="str">
        <f t="shared" si="9"/>
        <v>INSERT INTO Pokemon (nombrePokemon, numero) VALUES ("Emolga", 587);</v>
      </c>
      <c r="K587" t="s">
        <v>1494</v>
      </c>
    </row>
    <row r="588" spans="1:11" x14ac:dyDescent="0.3">
      <c r="A588">
        <v>588</v>
      </c>
      <c r="B588" t="s">
        <v>581</v>
      </c>
      <c r="E588" t="s">
        <v>581</v>
      </c>
      <c r="G588">
        <v>588</v>
      </c>
      <c r="I588" t="str">
        <f t="shared" si="9"/>
        <v>INSERT INTO Pokemon (nombrePokemon, numero) VALUES ("Karrablast", 588);</v>
      </c>
      <c r="K588" t="s">
        <v>1495</v>
      </c>
    </row>
    <row r="589" spans="1:11" x14ac:dyDescent="0.3">
      <c r="A589">
        <v>589</v>
      </c>
      <c r="B589" t="s">
        <v>582</v>
      </c>
      <c r="E589" t="s">
        <v>582</v>
      </c>
      <c r="G589">
        <v>589</v>
      </c>
      <c r="I589" t="str">
        <f t="shared" si="9"/>
        <v>INSERT INTO Pokemon (nombrePokemon, numero) VALUES ("Escavalier", 589);</v>
      </c>
      <c r="K589" t="s">
        <v>1496</v>
      </c>
    </row>
    <row r="590" spans="1:11" x14ac:dyDescent="0.3">
      <c r="A590">
        <v>590</v>
      </c>
      <c r="B590" t="s">
        <v>583</v>
      </c>
      <c r="E590" t="s">
        <v>583</v>
      </c>
      <c r="G590">
        <v>590</v>
      </c>
      <c r="I590" t="str">
        <f t="shared" si="9"/>
        <v>INSERT INTO Pokemon (nombrePokemon, numero) VALUES ("Foongus", 590);</v>
      </c>
      <c r="K590" t="s">
        <v>1497</v>
      </c>
    </row>
    <row r="591" spans="1:11" x14ac:dyDescent="0.3">
      <c r="A591">
        <v>591</v>
      </c>
      <c r="B591" t="s">
        <v>584</v>
      </c>
      <c r="E591" t="s">
        <v>584</v>
      </c>
      <c r="G591">
        <v>591</v>
      </c>
      <c r="I591" t="str">
        <f t="shared" si="9"/>
        <v>INSERT INTO Pokemon (nombrePokemon, numero) VALUES ("Amoonguss", 591);</v>
      </c>
      <c r="K591" t="s">
        <v>1498</v>
      </c>
    </row>
    <row r="592" spans="1:11" x14ac:dyDescent="0.3">
      <c r="A592">
        <v>592</v>
      </c>
      <c r="B592" t="s">
        <v>585</v>
      </c>
      <c r="E592" t="s">
        <v>585</v>
      </c>
      <c r="G592">
        <v>592</v>
      </c>
      <c r="I592" t="str">
        <f t="shared" si="9"/>
        <v>INSERT INTO Pokemon (nombrePokemon, numero) VALUES ("Frillish", 592);</v>
      </c>
      <c r="K592" t="s">
        <v>1499</v>
      </c>
    </row>
    <row r="593" spans="1:11" x14ac:dyDescent="0.3">
      <c r="A593">
        <v>593</v>
      </c>
      <c r="B593" t="s">
        <v>586</v>
      </c>
      <c r="E593" t="s">
        <v>586</v>
      </c>
      <c r="G593">
        <v>593</v>
      </c>
      <c r="I593" t="str">
        <f t="shared" si="9"/>
        <v>INSERT INTO Pokemon (nombrePokemon, numero) VALUES ("Jellicent", 593);</v>
      </c>
      <c r="K593" t="s">
        <v>1500</v>
      </c>
    </row>
    <row r="594" spans="1:11" x14ac:dyDescent="0.3">
      <c r="A594">
        <v>594</v>
      </c>
      <c r="B594" t="s">
        <v>587</v>
      </c>
      <c r="E594" t="s">
        <v>587</v>
      </c>
      <c r="G594">
        <v>594</v>
      </c>
      <c r="I594" t="str">
        <f t="shared" si="9"/>
        <v>INSERT INTO Pokemon (nombrePokemon, numero) VALUES ("Alomomola", 594);</v>
      </c>
      <c r="K594" t="s">
        <v>1501</v>
      </c>
    </row>
    <row r="595" spans="1:11" x14ac:dyDescent="0.3">
      <c r="A595">
        <v>595</v>
      </c>
      <c r="B595" t="s">
        <v>588</v>
      </c>
      <c r="E595" t="s">
        <v>588</v>
      </c>
      <c r="G595">
        <v>595</v>
      </c>
      <c r="I595" t="str">
        <f t="shared" si="9"/>
        <v>INSERT INTO Pokemon (nombrePokemon, numero) VALUES ("Joltik", 595);</v>
      </c>
      <c r="K595" t="s">
        <v>1502</v>
      </c>
    </row>
    <row r="596" spans="1:11" x14ac:dyDescent="0.3">
      <c r="A596">
        <v>596</v>
      </c>
      <c r="B596" t="s">
        <v>589</v>
      </c>
      <c r="E596" t="s">
        <v>589</v>
      </c>
      <c r="G596">
        <v>596</v>
      </c>
      <c r="I596" t="str">
        <f t="shared" si="9"/>
        <v>INSERT INTO Pokemon (nombrePokemon, numero) VALUES ("Galvantula", 596);</v>
      </c>
      <c r="K596" t="s">
        <v>1503</v>
      </c>
    </row>
    <row r="597" spans="1:11" x14ac:dyDescent="0.3">
      <c r="A597">
        <v>597</v>
      </c>
      <c r="B597" t="s">
        <v>590</v>
      </c>
      <c r="E597" t="s">
        <v>590</v>
      </c>
      <c r="G597">
        <v>597</v>
      </c>
      <c r="I597" t="str">
        <f t="shared" si="9"/>
        <v>INSERT INTO Pokemon (nombrePokemon, numero) VALUES ("Ferroseed", 597);</v>
      </c>
      <c r="K597" t="s">
        <v>1504</v>
      </c>
    </row>
    <row r="598" spans="1:11" x14ac:dyDescent="0.3">
      <c r="A598">
        <v>598</v>
      </c>
      <c r="B598" t="s">
        <v>591</v>
      </c>
      <c r="E598" t="s">
        <v>591</v>
      </c>
      <c r="G598">
        <v>598</v>
      </c>
      <c r="I598" t="str">
        <f t="shared" si="9"/>
        <v>INSERT INTO Pokemon (nombrePokemon, numero) VALUES ("Ferrothorn", 598);</v>
      </c>
      <c r="K598" t="s">
        <v>1505</v>
      </c>
    </row>
    <row r="599" spans="1:11" x14ac:dyDescent="0.3">
      <c r="A599">
        <v>599</v>
      </c>
      <c r="B599" t="s">
        <v>592</v>
      </c>
      <c r="E599" t="s">
        <v>592</v>
      </c>
      <c r="G599">
        <v>599</v>
      </c>
      <c r="I599" t="str">
        <f t="shared" si="9"/>
        <v>INSERT INTO Pokemon (nombrePokemon, numero) VALUES ("Klink", 599);</v>
      </c>
      <c r="K599" t="s">
        <v>1506</v>
      </c>
    </row>
    <row r="600" spans="1:11" x14ac:dyDescent="0.3">
      <c r="A600">
        <v>600</v>
      </c>
      <c r="B600" t="s">
        <v>593</v>
      </c>
      <c r="E600" t="s">
        <v>593</v>
      </c>
      <c r="G600">
        <v>600</v>
      </c>
      <c r="I600" t="str">
        <f t="shared" si="9"/>
        <v>INSERT INTO Pokemon (nombrePokemon, numero) VALUES ("Klang", 600);</v>
      </c>
      <c r="K600" t="s">
        <v>1507</v>
      </c>
    </row>
    <row r="601" spans="1:11" x14ac:dyDescent="0.3">
      <c r="A601">
        <v>601</v>
      </c>
      <c r="B601" t="s">
        <v>594</v>
      </c>
      <c r="E601" t="s">
        <v>594</v>
      </c>
      <c r="G601">
        <v>601</v>
      </c>
      <c r="I601" t="str">
        <f t="shared" si="9"/>
        <v>INSERT INTO Pokemon (nombrePokemon, numero) VALUES ("Klinklang", 601);</v>
      </c>
      <c r="K601" t="s">
        <v>1508</v>
      </c>
    </row>
    <row r="602" spans="1:11" x14ac:dyDescent="0.3">
      <c r="A602">
        <v>602</v>
      </c>
      <c r="B602" t="s">
        <v>595</v>
      </c>
      <c r="E602" t="s">
        <v>595</v>
      </c>
      <c r="G602">
        <v>602</v>
      </c>
      <c r="I602" t="str">
        <f t="shared" si="9"/>
        <v>INSERT INTO Pokemon (nombrePokemon, numero) VALUES ("Tynamo", 602);</v>
      </c>
      <c r="K602" t="s">
        <v>1509</v>
      </c>
    </row>
    <row r="603" spans="1:11" x14ac:dyDescent="0.3">
      <c r="A603">
        <v>603</v>
      </c>
      <c r="B603" t="s">
        <v>596</v>
      </c>
      <c r="E603" t="s">
        <v>596</v>
      </c>
      <c r="G603">
        <v>603</v>
      </c>
      <c r="I603" t="str">
        <f t="shared" si="9"/>
        <v>INSERT INTO Pokemon (nombrePokemon, numero) VALUES ("Eelektrik", 603);</v>
      </c>
      <c r="K603" t="s">
        <v>1510</v>
      </c>
    </row>
    <row r="604" spans="1:11" x14ac:dyDescent="0.3">
      <c r="A604">
        <v>604</v>
      </c>
      <c r="B604" t="s">
        <v>597</v>
      </c>
      <c r="E604" t="s">
        <v>597</v>
      </c>
      <c r="G604">
        <v>604</v>
      </c>
      <c r="I604" t="str">
        <f t="shared" si="9"/>
        <v>INSERT INTO Pokemon (nombrePokemon, numero) VALUES ("Eelektross", 604);</v>
      </c>
      <c r="K604" t="s">
        <v>1511</v>
      </c>
    </row>
    <row r="605" spans="1:11" x14ac:dyDescent="0.3">
      <c r="A605">
        <v>605</v>
      </c>
      <c r="B605" t="s">
        <v>598</v>
      </c>
      <c r="E605" t="s">
        <v>598</v>
      </c>
      <c r="G605">
        <v>605</v>
      </c>
      <c r="I605" t="str">
        <f t="shared" si="9"/>
        <v>INSERT INTO Pokemon (nombrePokemon, numero) VALUES ("Elgyem", 605);</v>
      </c>
      <c r="K605" t="s">
        <v>1512</v>
      </c>
    </row>
    <row r="606" spans="1:11" x14ac:dyDescent="0.3">
      <c r="A606">
        <v>606</v>
      </c>
      <c r="B606" t="s">
        <v>599</v>
      </c>
      <c r="E606" t="s">
        <v>599</v>
      </c>
      <c r="G606">
        <v>606</v>
      </c>
      <c r="I606" t="str">
        <f t="shared" si="9"/>
        <v>INSERT INTO Pokemon (nombrePokemon, numero) VALUES ("Beheeyem", 606);</v>
      </c>
      <c r="K606" t="s">
        <v>1513</v>
      </c>
    </row>
    <row r="607" spans="1:11" x14ac:dyDescent="0.3">
      <c r="A607">
        <v>607</v>
      </c>
      <c r="B607" t="s">
        <v>600</v>
      </c>
      <c r="E607" t="s">
        <v>600</v>
      </c>
      <c r="G607">
        <v>607</v>
      </c>
      <c r="I607" t="str">
        <f t="shared" si="9"/>
        <v>INSERT INTO Pokemon (nombrePokemon, numero) VALUES ("Litwick", 607);</v>
      </c>
      <c r="K607" t="s">
        <v>1514</v>
      </c>
    </row>
    <row r="608" spans="1:11" x14ac:dyDescent="0.3">
      <c r="A608">
        <v>608</v>
      </c>
      <c r="B608" t="s">
        <v>601</v>
      </c>
      <c r="E608" t="s">
        <v>601</v>
      </c>
      <c r="G608">
        <v>608</v>
      </c>
      <c r="I608" t="str">
        <f t="shared" si="9"/>
        <v>INSERT INTO Pokemon (nombrePokemon, numero) VALUES ("Lampent", 608);</v>
      </c>
      <c r="K608" t="s">
        <v>1515</v>
      </c>
    </row>
    <row r="609" spans="1:11" x14ac:dyDescent="0.3">
      <c r="A609">
        <v>609</v>
      </c>
      <c r="B609" t="s">
        <v>602</v>
      </c>
      <c r="E609" t="s">
        <v>602</v>
      </c>
      <c r="G609">
        <v>609</v>
      </c>
      <c r="I609" t="str">
        <f t="shared" si="9"/>
        <v>INSERT INTO Pokemon (nombrePokemon, numero) VALUES ("Chandelure", 609);</v>
      </c>
      <c r="K609" t="s">
        <v>1516</v>
      </c>
    </row>
    <row r="610" spans="1:11" x14ac:dyDescent="0.3">
      <c r="A610">
        <v>610</v>
      </c>
      <c r="B610" t="s">
        <v>603</v>
      </c>
      <c r="E610" t="s">
        <v>603</v>
      </c>
      <c r="G610">
        <v>610</v>
      </c>
      <c r="I610" t="str">
        <f t="shared" si="9"/>
        <v>INSERT INTO Pokemon (nombrePokemon, numero) VALUES ("Axew", 610);</v>
      </c>
      <c r="K610" t="s">
        <v>1517</v>
      </c>
    </row>
    <row r="611" spans="1:11" x14ac:dyDescent="0.3">
      <c r="A611">
        <v>611</v>
      </c>
      <c r="B611" t="s">
        <v>604</v>
      </c>
      <c r="E611" t="s">
        <v>604</v>
      </c>
      <c r="G611">
        <v>611</v>
      </c>
      <c r="I611" t="str">
        <f t="shared" si="9"/>
        <v>INSERT INTO Pokemon (nombrePokemon, numero) VALUES ("Fraxure", 611);</v>
      </c>
      <c r="K611" t="s">
        <v>1518</v>
      </c>
    </row>
    <row r="612" spans="1:11" x14ac:dyDescent="0.3">
      <c r="A612">
        <v>612</v>
      </c>
      <c r="B612" t="s">
        <v>605</v>
      </c>
      <c r="E612" t="s">
        <v>605</v>
      </c>
      <c r="G612">
        <v>612</v>
      </c>
      <c r="I612" t="str">
        <f t="shared" si="9"/>
        <v>INSERT INTO Pokemon (nombrePokemon, numero) VALUES ("Haxorus", 612);</v>
      </c>
      <c r="K612" t="s">
        <v>1519</v>
      </c>
    </row>
    <row r="613" spans="1:11" x14ac:dyDescent="0.3">
      <c r="A613">
        <v>613</v>
      </c>
      <c r="B613" t="s">
        <v>606</v>
      </c>
      <c r="E613" t="s">
        <v>606</v>
      </c>
      <c r="G613">
        <v>613</v>
      </c>
      <c r="I613" t="str">
        <f t="shared" si="9"/>
        <v>INSERT INTO Pokemon (nombrePokemon, numero) VALUES ("Cubchoo", 613);</v>
      </c>
      <c r="K613" t="s">
        <v>1520</v>
      </c>
    </row>
    <row r="614" spans="1:11" x14ac:dyDescent="0.3">
      <c r="A614">
        <v>614</v>
      </c>
      <c r="B614" t="s">
        <v>607</v>
      </c>
      <c r="E614" t="s">
        <v>607</v>
      </c>
      <c r="G614">
        <v>614</v>
      </c>
      <c r="I614" t="str">
        <f t="shared" si="9"/>
        <v>INSERT INTO Pokemon (nombrePokemon, numero) VALUES ("Beartic", 614);</v>
      </c>
      <c r="K614" t="s">
        <v>1521</v>
      </c>
    </row>
    <row r="615" spans="1:11" x14ac:dyDescent="0.3">
      <c r="A615">
        <v>615</v>
      </c>
      <c r="B615" t="s">
        <v>608</v>
      </c>
      <c r="E615" t="s">
        <v>608</v>
      </c>
      <c r="G615">
        <v>615</v>
      </c>
      <c r="I615" t="str">
        <f t="shared" si="9"/>
        <v>INSERT INTO Pokemon (nombrePokemon, numero) VALUES ("Cryogonal", 615);</v>
      </c>
      <c r="K615" t="s">
        <v>1522</v>
      </c>
    </row>
    <row r="616" spans="1:11" x14ac:dyDescent="0.3">
      <c r="A616">
        <v>616</v>
      </c>
      <c r="B616" t="s">
        <v>609</v>
      </c>
      <c r="E616" t="s">
        <v>609</v>
      </c>
      <c r="G616">
        <v>616</v>
      </c>
      <c r="I616" t="str">
        <f t="shared" si="9"/>
        <v>INSERT INTO Pokemon (nombrePokemon, numero) VALUES ("Shelmet", 616);</v>
      </c>
      <c r="K616" t="s">
        <v>1523</v>
      </c>
    </row>
    <row r="617" spans="1:11" x14ac:dyDescent="0.3">
      <c r="A617">
        <v>617</v>
      </c>
      <c r="B617" t="s">
        <v>610</v>
      </c>
      <c r="E617" t="s">
        <v>610</v>
      </c>
      <c r="G617">
        <v>617</v>
      </c>
      <c r="I617" t="str">
        <f t="shared" si="9"/>
        <v>INSERT INTO Pokemon (nombrePokemon, numero) VALUES ("Accelgor", 617);</v>
      </c>
      <c r="K617" t="s">
        <v>1524</v>
      </c>
    </row>
    <row r="618" spans="1:11" x14ac:dyDescent="0.3">
      <c r="A618">
        <v>618</v>
      </c>
      <c r="B618" t="s">
        <v>611</v>
      </c>
      <c r="E618" t="s">
        <v>611</v>
      </c>
      <c r="G618">
        <v>618</v>
      </c>
      <c r="I618" t="str">
        <f t="shared" si="9"/>
        <v>INSERT INTO Pokemon (nombrePokemon, numero) VALUES ("Stunfisk", 618);</v>
      </c>
      <c r="K618" t="s">
        <v>1525</v>
      </c>
    </row>
    <row r="619" spans="1:11" x14ac:dyDescent="0.3">
      <c r="A619">
        <v>619</v>
      </c>
      <c r="B619" t="s">
        <v>612</v>
      </c>
      <c r="E619" t="s">
        <v>612</v>
      </c>
      <c r="G619">
        <v>619</v>
      </c>
      <c r="I619" t="str">
        <f t="shared" si="9"/>
        <v>INSERT INTO Pokemon (nombrePokemon, numero) VALUES ("Mienfoo", 619);</v>
      </c>
      <c r="K619" t="s">
        <v>1526</v>
      </c>
    </row>
    <row r="620" spans="1:11" x14ac:dyDescent="0.3">
      <c r="A620">
        <v>620</v>
      </c>
      <c r="B620" t="s">
        <v>613</v>
      </c>
      <c r="E620" t="s">
        <v>613</v>
      </c>
      <c r="G620">
        <v>620</v>
      </c>
      <c r="I620" t="str">
        <f t="shared" si="9"/>
        <v>INSERT INTO Pokemon (nombrePokemon, numero) VALUES ("Mienshao", 620);</v>
      </c>
      <c r="K620" t="s">
        <v>1527</v>
      </c>
    </row>
    <row r="621" spans="1:11" x14ac:dyDescent="0.3">
      <c r="A621">
        <v>621</v>
      </c>
      <c r="B621" t="s">
        <v>614</v>
      </c>
      <c r="E621" t="s">
        <v>614</v>
      </c>
      <c r="G621">
        <v>621</v>
      </c>
      <c r="I621" t="str">
        <f t="shared" si="9"/>
        <v>INSERT INTO Pokemon (nombrePokemon, numero) VALUES ("Druddigon", 621);</v>
      </c>
      <c r="K621" t="s">
        <v>1528</v>
      </c>
    </row>
    <row r="622" spans="1:11" x14ac:dyDescent="0.3">
      <c r="A622">
        <v>622</v>
      </c>
      <c r="B622" t="s">
        <v>615</v>
      </c>
      <c r="E622" t="s">
        <v>615</v>
      </c>
      <c r="G622">
        <v>622</v>
      </c>
      <c r="I622" t="str">
        <f t="shared" si="9"/>
        <v>INSERT INTO Pokemon (nombrePokemon, numero) VALUES ("Golett", 622);</v>
      </c>
      <c r="K622" t="s">
        <v>1529</v>
      </c>
    </row>
    <row r="623" spans="1:11" x14ac:dyDescent="0.3">
      <c r="A623">
        <v>623</v>
      </c>
      <c r="B623" t="s">
        <v>616</v>
      </c>
      <c r="E623" t="s">
        <v>616</v>
      </c>
      <c r="G623">
        <v>623</v>
      </c>
      <c r="I623" t="str">
        <f t="shared" si="9"/>
        <v>INSERT INTO Pokemon (nombrePokemon, numero) VALUES ("Golurk", 623);</v>
      </c>
      <c r="K623" t="s">
        <v>1530</v>
      </c>
    </row>
    <row r="624" spans="1:11" x14ac:dyDescent="0.3">
      <c r="A624">
        <v>624</v>
      </c>
      <c r="B624" t="s">
        <v>617</v>
      </c>
      <c r="E624" t="s">
        <v>617</v>
      </c>
      <c r="G624">
        <v>624</v>
      </c>
      <c r="I624" t="str">
        <f t="shared" si="9"/>
        <v>INSERT INTO Pokemon (nombrePokemon, numero) VALUES ("Pawniard", 624);</v>
      </c>
      <c r="K624" t="s">
        <v>1531</v>
      </c>
    </row>
    <row r="625" spans="1:11" x14ac:dyDescent="0.3">
      <c r="A625">
        <v>625</v>
      </c>
      <c r="B625" t="s">
        <v>618</v>
      </c>
      <c r="E625" t="s">
        <v>618</v>
      </c>
      <c r="G625">
        <v>625</v>
      </c>
      <c r="I625" t="str">
        <f t="shared" si="9"/>
        <v>INSERT INTO Pokemon (nombrePokemon, numero) VALUES ("Bisharp", 625);</v>
      </c>
      <c r="K625" t="s">
        <v>1532</v>
      </c>
    </row>
    <row r="626" spans="1:11" x14ac:dyDescent="0.3">
      <c r="A626">
        <v>626</v>
      </c>
      <c r="B626" t="s">
        <v>619</v>
      </c>
      <c r="E626" t="s">
        <v>619</v>
      </c>
      <c r="G626">
        <v>626</v>
      </c>
      <c r="I626" t="str">
        <f t="shared" si="9"/>
        <v>INSERT INTO Pokemon (nombrePokemon, numero) VALUES ("Bouffalant", 626);</v>
      </c>
      <c r="K626" t="s">
        <v>1533</v>
      </c>
    </row>
    <row r="627" spans="1:11" x14ac:dyDescent="0.3">
      <c r="A627">
        <v>627</v>
      </c>
      <c r="B627" t="s">
        <v>620</v>
      </c>
      <c r="E627" t="s">
        <v>620</v>
      </c>
      <c r="G627">
        <v>627</v>
      </c>
      <c r="I627" t="str">
        <f t="shared" si="9"/>
        <v>INSERT INTO Pokemon (nombrePokemon, numero) VALUES ("Rufflet", 627);</v>
      </c>
      <c r="K627" t="s">
        <v>1534</v>
      </c>
    </row>
    <row r="628" spans="1:11" x14ac:dyDescent="0.3">
      <c r="A628">
        <v>628</v>
      </c>
      <c r="B628" t="s">
        <v>621</v>
      </c>
      <c r="E628" t="s">
        <v>621</v>
      </c>
      <c r="G628">
        <v>628</v>
      </c>
      <c r="I628" t="str">
        <f t="shared" si="9"/>
        <v>INSERT INTO Pokemon (nombrePokemon, numero) VALUES ("Braviary", 628);</v>
      </c>
      <c r="K628" t="s">
        <v>1535</v>
      </c>
    </row>
    <row r="629" spans="1:11" x14ac:dyDescent="0.3">
      <c r="A629">
        <v>629</v>
      </c>
      <c r="B629" t="s">
        <v>622</v>
      </c>
      <c r="E629" t="s">
        <v>622</v>
      </c>
      <c r="G629">
        <v>629</v>
      </c>
      <c r="I629" t="str">
        <f t="shared" si="9"/>
        <v>INSERT INTO Pokemon (nombrePokemon, numero) VALUES ("Vullaby", 629);</v>
      </c>
      <c r="K629" t="s">
        <v>1536</v>
      </c>
    </row>
    <row r="630" spans="1:11" x14ac:dyDescent="0.3">
      <c r="A630">
        <v>630</v>
      </c>
      <c r="B630" t="s">
        <v>623</v>
      </c>
      <c r="E630" t="s">
        <v>623</v>
      </c>
      <c r="G630">
        <v>630</v>
      </c>
      <c r="I630" t="str">
        <f t="shared" si="9"/>
        <v>INSERT INTO Pokemon (nombrePokemon, numero) VALUES ("Mandibuzz", 630);</v>
      </c>
      <c r="K630" t="s">
        <v>1537</v>
      </c>
    </row>
    <row r="631" spans="1:11" x14ac:dyDescent="0.3">
      <c r="A631">
        <v>631</v>
      </c>
      <c r="B631" t="s">
        <v>624</v>
      </c>
      <c r="E631" t="s">
        <v>624</v>
      </c>
      <c r="G631">
        <v>631</v>
      </c>
      <c r="I631" t="str">
        <f t="shared" si="9"/>
        <v>INSERT INTO Pokemon (nombrePokemon, numero) VALUES ("Heatmor", 631);</v>
      </c>
      <c r="K631" t="s">
        <v>1538</v>
      </c>
    </row>
    <row r="632" spans="1:11" x14ac:dyDescent="0.3">
      <c r="A632">
        <v>632</v>
      </c>
      <c r="B632" t="s">
        <v>625</v>
      </c>
      <c r="E632" t="s">
        <v>625</v>
      </c>
      <c r="G632">
        <v>632</v>
      </c>
      <c r="I632" t="str">
        <f t="shared" si="9"/>
        <v>INSERT INTO Pokemon (nombrePokemon, numero) VALUES ("Durant", 632);</v>
      </c>
      <c r="K632" t="s">
        <v>1539</v>
      </c>
    </row>
    <row r="633" spans="1:11" x14ac:dyDescent="0.3">
      <c r="A633">
        <v>633</v>
      </c>
      <c r="B633" t="s">
        <v>626</v>
      </c>
      <c r="E633" t="s">
        <v>626</v>
      </c>
      <c r="G633">
        <v>633</v>
      </c>
      <c r="I633" t="str">
        <f t="shared" si="9"/>
        <v>INSERT INTO Pokemon (nombrePokemon, numero) VALUES ("Deino", 633);</v>
      </c>
      <c r="K633" t="s">
        <v>1540</v>
      </c>
    </row>
    <row r="634" spans="1:11" x14ac:dyDescent="0.3">
      <c r="A634">
        <v>634</v>
      </c>
      <c r="B634" t="s">
        <v>627</v>
      </c>
      <c r="E634" t="s">
        <v>627</v>
      </c>
      <c r="G634">
        <v>634</v>
      </c>
      <c r="I634" t="str">
        <f t="shared" si="9"/>
        <v>INSERT INTO Pokemon (nombrePokemon, numero) VALUES ("Zweilous", 634);</v>
      </c>
      <c r="K634" t="s">
        <v>1541</v>
      </c>
    </row>
    <row r="635" spans="1:11" x14ac:dyDescent="0.3">
      <c r="A635">
        <v>635</v>
      </c>
      <c r="B635" t="s">
        <v>628</v>
      </c>
      <c r="E635" t="s">
        <v>628</v>
      </c>
      <c r="G635">
        <v>635</v>
      </c>
      <c r="I635" t="str">
        <f t="shared" si="9"/>
        <v>INSERT INTO Pokemon (nombrePokemon, numero) VALUES ("Hydreigon", 635);</v>
      </c>
      <c r="K635" t="s">
        <v>1542</v>
      </c>
    </row>
    <row r="636" spans="1:11" x14ac:dyDescent="0.3">
      <c r="A636">
        <v>636</v>
      </c>
      <c r="B636" t="s">
        <v>629</v>
      </c>
      <c r="E636" t="s">
        <v>629</v>
      </c>
      <c r="G636">
        <v>636</v>
      </c>
      <c r="I636" t="str">
        <f t="shared" si="9"/>
        <v>INSERT INTO Pokemon (nombrePokemon, numero) VALUES ("Larvesta", 636);</v>
      </c>
      <c r="K636" t="s">
        <v>1543</v>
      </c>
    </row>
    <row r="637" spans="1:11" x14ac:dyDescent="0.3">
      <c r="A637">
        <v>637</v>
      </c>
      <c r="B637" t="s">
        <v>630</v>
      </c>
      <c r="E637" t="s">
        <v>630</v>
      </c>
      <c r="G637">
        <v>637</v>
      </c>
      <c r="I637" t="str">
        <f t="shared" si="9"/>
        <v>INSERT INTO Pokemon (nombrePokemon, numero) VALUES ("Volcarona", 637);</v>
      </c>
      <c r="K637" t="s">
        <v>1544</v>
      </c>
    </row>
    <row r="638" spans="1:11" x14ac:dyDescent="0.3">
      <c r="A638">
        <v>638</v>
      </c>
      <c r="B638" t="s">
        <v>631</v>
      </c>
      <c r="E638" t="s">
        <v>631</v>
      </c>
      <c r="G638">
        <v>638</v>
      </c>
      <c r="I638" t="str">
        <f t="shared" si="9"/>
        <v>INSERT INTO Pokemon (nombrePokemon, numero) VALUES ("Cobalion", 638);</v>
      </c>
      <c r="K638" t="s">
        <v>1545</v>
      </c>
    </row>
    <row r="639" spans="1:11" x14ac:dyDescent="0.3">
      <c r="A639">
        <v>639</v>
      </c>
      <c r="B639" t="s">
        <v>632</v>
      </c>
      <c r="E639" t="s">
        <v>632</v>
      </c>
      <c r="G639">
        <v>639</v>
      </c>
      <c r="I639" t="str">
        <f t="shared" si="9"/>
        <v>INSERT INTO Pokemon (nombrePokemon, numero) VALUES ("Terrakion", 639);</v>
      </c>
      <c r="K639" t="s">
        <v>1546</v>
      </c>
    </row>
    <row r="640" spans="1:11" x14ac:dyDescent="0.3">
      <c r="A640">
        <v>640</v>
      </c>
      <c r="B640" t="s">
        <v>633</v>
      </c>
      <c r="E640" t="s">
        <v>633</v>
      </c>
      <c r="G640">
        <v>640</v>
      </c>
      <c r="I640" t="str">
        <f t="shared" si="9"/>
        <v>INSERT INTO Pokemon (nombrePokemon, numero) VALUES ("Virizion", 640);</v>
      </c>
      <c r="K640" t="s">
        <v>1547</v>
      </c>
    </row>
    <row r="641" spans="1:11" x14ac:dyDescent="0.3">
      <c r="A641">
        <v>641</v>
      </c>
      <c r="B641" t="s">
        <v>710</v>
      </c>
      <c r="E641" t="s">
        <v>710</v>
      </c>
      <c r="G641">
        <v>641</v>
      </c>
      <c r="I641" t="str">
        <f t="shared" si="9"/>
        <v>INSERT INTO Pokemon (nombrePokemon, numero) VALUES ("Tornadus", 641);</v>
      </c>
      <c r="K641" t="s">
        <v>1548</v>
      </c>
    </row>
    <row r="642" spans="1:11" x14ac:dyDescent="0.3">
      <c r="A642">
        <v>642</v>
      </c>
      <c r="B642" t="s">
        <v>711</v>
      </c>
      <c r="E642" t="s">
        <v>711</v>
      </c>
      <c r="G642">
        <v>642</v>
      </c>
      <c r="I642" t="str">
        <f t="shared" si="9"/>
        <v>INSERT INTO Pokemon (nombrePokemon, numero) VALUES ("Thundurus", 642);</v>
      </c>
      <c r="K642" t="s">
        <v>1549</v>
      </c>
    </row>
    <row r="643" spans="1:11" x14ac:dyDescent="0.3">
      <c r="A643">
        <v>643</v>
      </c>
      <c r="B643" t="s">
        <v>634</v>
      </c>
      <c r="E643" t="s">
        <v>634</v>
      </c>
      <c r="G643">
        <v>643</v>
      </c>
      <c r="I643" t="str">
        <f t="shared" ref="I643:I706" si="10">_xlfn.CONCAT($D$1,E643,$F$1,G643,$H$1)</f>
        <v>INSERT INTO Pokemon (nombrePokemon, numero) VALUES ("Reshiram", 643);</v>
      </c>
      <c r="K643" t="s">
        <v>1550</v>
      </c>
    </row>
    <row r="644" spans="1:11" x14ac:dyDescent="0.3">
      <c r="A644">
        <v>644</v>
      </c>
      <c r="B644" t="s">
        <v>635</v>
      </c>
      <c r="E644" t="s">
        <v>635</v>
      </c>
      <c r="G644">
        <v>644</v>
      </c>
      <c r="I644" t="str">
        <f t="shared" si="10"/>
        <v>INSERT INTO Pokemon (nombrePokemon, numero) VALUES ("Zekrom", 644);</v>
      </c>
      <c r="K644" t="s">
        <v>1551</v>
      </c>
    </row>
    <row r="645" spans="1:11" x14ac:dyDescent="0.3">
      <c r="A645">
        <v>645</v>
      </c>
      <c r="B645" t="s">
        <v>712</v>
      </c>
      <c r="E645" t="s">
        <v>712</v>
      </c>
      <c r="G645">
        <v>645</v>
      </c>
      <c r="I645" t="str">
        <f t="shared" si="10"/>
        <v>INSERT INTO Pokemon (nombrePokemon, numero) VALUES ("Landorus", 645);</v>
      </c>
      <c r="K645" t="s">
        <v>1552</v>
      </c>
    </row>
    <row r="646" spans="1:11" x14ac:dyDescent="0.3">
      <c r="A646">
        <v>646</v>
      </c>
      <c r="B646" t="s">
        <v>636</v>
      </c>
      <c r="E646" t="s">
        <v>636</v>
      </c>
      <c r="G646">
        <v>646</v>
      </c>
      <c r="I646" t="str">
        <f t="shared" si="10"/>
        <v>INSERT INTO Pokemon (nombrePokemon, numero) VALUES ("Kyurem", 646);</v>
      </c>
      <c r="K646" t="s">
        <v>1553</v>
      </c>
    </row>
    <row r="647" spans="1:11" x14ac:dyDescent="0.3">
      <c r="A647">
        <v>647</v>
      </c>
      <c r="B647" t="s">
        <v>713</v>
      </c>
      <c r="E647" t="s">
        <v>713</v>
      </c>
      <c r="G647">
        <v>647</v>
      </c>
      <c r="I647" t="str">
        <f t="shared" si="10"/>
        <v>INSERT INTO Pokemon (nombrePokemon, numero) VALUES ("Keldeo", 647);</v>
      </c>
      <c r="K647" t="s">
        <v>1554</v>
      </c>
    </row>
    <row r="648" spans="1:11" x14ac:dyDescent="0.3">
      <c r="A648">
        <v>648</v>
      </c>
      <c r="B648" t="s">
        <v>714</v>
      </c>
      <c r="E648" t="s">
        <v>714</v>
      </c>
      <c r="G648">
        <v>648</v>
      </c>
      <c r="I648" t="str">
        <f t="shared" si="10"/>
        <v>INSERT INTO Pokemon (nombrePokemon, numero) VALUES ("Meloetta", 648);</v>
      </c>
      <c r="K648" t="s">
        <v>1555</v>
      </c>
    </row>
    <row r="649" spans="1:11" x14ac:dyDescent="0.3">
      <c r="A649">
        <v>649</v>
      </c>
      <c r="B649" t="s">
        <v>637</v>
      </c>
      <c r="E649" t="s">
        <v>637</v>
      </c>
      <c r="G649">
        <v>649</v>
      </c>
      <c r="I649" t="str">
        <f t="shared" si="10"/>
        <v>INSERT INTO Pokemon (nombrePokemon, numero) VALUES ("Genesect", 649);</v>
      </c>
      <c r="K649" t="s">
        <v>1556</v>
      </c>
    </row>
    <row r="650" spans="1:11" x14ac:dyDescent="0.3">
      <c r="A650">
        <v>650</v>
      </c>
      <c r="B650" t="s">
        <v>638</v>
      </c>
      <c r="E650" t="s">
        <v>638</v>
      </c>
      <c r="G650">
        <v>650</v>
      </c>
      <c r="I650" t="str">
        <f t="shared" si="10"/>
        <v>INSERT INTO Pokemon (nombrePokemon, numero) VALUES ("Chespin", 650);</v>
      </c>
      <c r="K650" t="s">
        <v>1557</v>
      </c>
    </row>
    <row r="651" spans="1:11" x14ac:dyDescent="0.3">
      <c r="A651">
        <v>651</v>
      </c>
      <c r="B651" t="s">
        <v>639</v>
      </c>
      <c r="E651" t="s">
        <v>639</v>
      </c>
      <c r="G651">
        <v>651</v>
      </c>
      <c r="I651" t="str">
        <f t="shared" si="10"/>
        <v>INSERT INTO Pokemon (nombrePokemon, numero) VALUES ("Quilladin", 651);</v>
      </c>
      <c r="K651" t="s">
        <v>1558</v>
      </c>
    </row>
    <row r="652" spans="1:11" x14ac:dyDescent="0.3">
      <c r="A652">
        <v>652</v>
      </c>
      <c r="B652" t="s">
        <v>640</v>
      </c>
      <c r="E652" t="s">
        <v>640</v>
      </c>
      <c r="G652">
        <v>652</v>
      </c>
      <c r="I652" t="str">
        <f t="shared" si="10"/>
        <v>INSERT INTO Pokemon (nombrePokemon, numero) VALUES ("Chesnaught", 652);</v>
      </c>
      <c r="K652" t="s">
        <v>1559</v>
      </c>
    </row>
    <row r="653" spans="1:11" x14ac:dyDescent="0.3">
      <c r="A653">
        <v>653</v>
      </c>
      <c r="B653" t="s">
        <v>641</v>
      </c>
      <c r="E653" t="s">
        <v>641</v>
      </c>
      <c r="G653">
        <v>653</v>
      </c>
      <c r="I653" t="str">
        <f t="shared" si="10"/>
        <v>INSERT INTO Pokemon (nombrePokemon, numero) VALUES ("Fennekin", 653);</v>
      </c>
      <c r="K653" t="s">
        <v>1560</v>
      </c>
    </row>
    <row r="654" spans="1:11" x14ac:dyDescent="0.3">
      <c r="A654">
        <v>654</v>
      </c>
      <c r="B654" t="s">
        <v>642</v>
      </c>
      <c r="E654" t="s">
        <v>642</v>
      </c>
      <c r="G654">
        <v>654</v>
      </c>
      <c r="I654" t="str">
        <f t="shared" si="10"/>
        <v>INSERT INTO Pokemon (nombrePokemon, numero) VALUES ("Braixen", 654);</v>
      </c>
      <c r="K654" t="s">
        <v>1561</v>
      </c>
    </row>
    <row r="655" spans="1:11" x14ac:dyDescent="0.3">
      <c r="A655">
        <v>655</v>
      </c>
      <c r="B655" t="s">
        <v>643</v>
      </c>
      <c r="E655" t="s">
        <v>643</v>
      </c>
      <c r="G655">
        <v>655</v>
      </c>
      <c r="I655" t="str">
        <f t="shared" si="10"/>
        <v>INSERT INTO Pokemon (nombrePokemon, numero) VALUES ("Delphox", 655);</v>
      </c>
      <c r="K655" t="s">
        <v>1562</v>
      </c>
    </row>
    <row r="656" spans="1:11" x14ac:dyDescent="0.3">
      <c r="A656">
        <v>656</v>
      </c>
      <c r="B656" t="s">
        <v>644</v>
      </c>
      <c r="E656" t="s">
        <v>644</v>
      </c>
      <c r="G656">
        <v>656</v>
      </c>
      <c r="I656" t="str">
        <f t="shared" si="10"/>
        <v>INSERT INTO Pokemon (nombrePokemon, numero) VALUES ("Froakie", 656);</v>
      </c>
      <c r="K656" t="s">
        <v>1563</v>
      </c>
    </row>
    <row r="657" spans="1:11" x14ac:dyDescent="0.3">
      <c r="A657">
        <v>657</v>
      </c>
      <c r="B657" t="s">
        <v>645</v>
      </c>
      <c r="E657" t="s">
        <v>645</v>
      </c>
      <c r="G657">
        <v>657</v>
      </c>
      <c r="I657" t="str">
        <f t="shared" si="10"/>
        <v>INSERT INTO Pokemon (nombrePokemon, numero) VALUES ("Frogadier", 657);</v>
      </c>
      <c r="K657" t="s">
        <v>1564</v>
      </c>
    </row>
    <row r="658" spans="1:11" x14ac:dyDescent="0.3">
      <c r="A658">
        <v>658</v>
      </c>
      <c r="B658" t="s">
        <v>646</v>
      </c>
      <c r="E658" t="s">
        <v>646</v>
      </c>
      <c r="G658">
        <v>658</v>
      </c>
      <c r="I658" t="str">
        <f t="shared" si="10"/>
        <v>INSERT INTO Pokemon (nombrePokemon, numero) VALUES ("Greninja", 658);</v>
      </c>
      <c r="K658" t="s">
        <v>1565</v>
      </c>
    </row>
    <row r="659" spans="1:11" x14ac:dyDescent="0.3">
      <c r="A659">
        <v>659</v>
      </c>
      <c r="B659" t="s">
        <v>647</v>
      </c>
      <c r="E659" t="s">
        <v>647</v>
      </c>
      <c r="G659">
        <v>659</v>
      </c>
      <c r="I659" t="str">
        <f t="shared" si="10"/>
        <v>INSERT INTO Pokemon (nombrePokemon, numero) VALUES ("Bunnelby", 659);</v>
      </c>
      <c r="K659" t="s">
        <v>1566</v>
      </c>
    </row>
    <row r="660" spans="1:11" x14ac:dyDescent="0.3">
      <c r="A660">
        <v>660</v>
      </c>
      <c r="B660" t="s">
        <v>648</v>
      </c>
      <c r="E660" t="s">
        <v>648</v>
      </c>
      <c r="G660">
        <v>660</v>
      </c>
      <c r="I660" t="str">
        <f t="shared" si="10"/>
        <v>INSERT INTO Pokemon (nombrePokemon, numero) VALUES ("Diggersby", 660);</v>
      </c>
      <c r="K660" t="s">
        <v>1567</v>
      </c>
    </row>
    <row r="661" spans="1:11" x14ac:dyDescent="0.3">
      <c r="A661">
        <v>661</v>
      </c>
      <c r="B661" t="s">
        <v>649</v>
      </c>
      <c r="E661" t="s">
        <v>649</v>
      </c>
      <c r="G661">
        <v>661</v>
      </c>
      <c r="I661" t="str">
        <f t="shared" si="10"/>
        <v>INSERT INTO Pokemon (nombrePokemon, numero) VALUES ("Fletchling", 661);</v>
      </c>
      <c r="K661" t="s">
        <v>1568</v>
      </c>
    </row>
    <row r="662" spans="1:11" x14ac:dyDescent="0.3">
      <c r="A662">
        <v>662</v>
      </c>
      <c r="B662" t="s">
        <v>650</v>
      </c>
      <c r="E662" t="s">
        <v>650</v>
      </c>
      <c r="G662">
        <v>662</v>
      </c>
      <c r="I662" t="str">
        <f t="shared" si="10"/>
        <v>INSERT INTO Pokemon (nombrePokemon, numero) VALUES ("Fletchinder", 662);</v>
      </c>
      <c r="K662" t="s">
        <v>1569</v>
      </c>
    </row>
    <row r="663" spans="1:11" x14ac:dyDescent="0.3">
      <c r="A663">
        <v>663</v>
      </c>
      <c r="B663" t="s">
        <v>651</v>
      </c>
      <c r="E663" t="s">
        <v>651</v>
      </c>
      <c r="G663">
        <v>663</v>
      </c>
      <c r="I663" t="str">
        <f t="shared" si="10"/>
        <v>INSERT INTO Pokemon (nombrePokemon, numero) VALUES ("Talonflame", 663);</v>
      </c>
      <c r="K663" t="s">
        <v>1570</v>
      </c>
    </row>
    <row r="664" spans="1:11" x14ac:dyDescent="0.3">
      <c r="A664">
        <v>664</v>
      </c>
      <c r="B664" t="s">
        <v>652</v>
      </c>
      <c r="E664" t="s">
        <v>652</v>
      </c>
      <c r="G664">
        <v>664</v>
      </c>
      <c r="I664" t="str">
        <f t="shared" si="10"/>
        <v>INSERT INTO Pokemon (nombrePokemon, numero) VALUES ("Scatterbug", 664);</v>
      </c>
      <c r="K664" t="s">
        <v>1571</v>
      </c>
    </row>
    <row r="665" spans="1:11" x14ac:dyDescent="0.3">
      <c r="A665">
        <v>665</v>
      </c>
      <c r="B665" t="s">
        <v>653</v>
      </c>
      <c r="E665" t="s">
        <v>653</v>
      </c>
      <c r="G665">
        <v>665</v>
      </c>
      <c r="I665" t="str">
        <f t="shared" si="10"/>
        <v>INSERT INTO Pokemon (nombrePokemon, numero) VALUES ("Spewpa", 665);</v>
      </c>
      <c r="K665" t="s">
        <v>1572</v>
      </c>
    </row>
    <row r="666" spans="1:11" x14ac:dyDescent="0.3">
      <c r="A666">
        <v>666</v>
      </c>
      <c r="B666" t="s">
        <v>654</v>
      </c>
      <c r="E666" t="s">
        <v>654</v>
      </c>
      <c r="G666">
        <v>666</v>
      </c>
      <c r="I666" t="str">
        <f t="shared" si="10"/>
        <v>INSERT INTO Pokemon (nombrePokemon, numero) VALUES ("Vivillon", 666);</v>
      </c>
      <c r="K666" t="s">
        <v>1573</v>
      </c>
    </row>
    <row r="667" spans="1:11" x14ac:dyDescent="0.3">
      <c r="A667">
        <v>667</v>
      </c>
      <c r="B667" t="s">
        <v>655</v>
      </c>
      <c r="E667" t="s">
        <v>655</v>
      </c>
      <c r="G667">
        <v>667</v>
      </c>
      <c r="I667" t="str">
        <f t="shared" si="10"/>
        <v>INSERT INTO Pokemon (nombrePokemon, numero) VALUES ("Litleo", 667);</v>
      </c>
      <c r="K667" t="s">
        <v>1574</v>
      </c>
    </row>
    <row r="668" spans="1:11" x14ac:dyDescent="0.3">
      <c r="A668">
        <v>668</v>
      </c>
      <c r="B668" t="s">
        <v>656</v>
      </c>
      <c r="E668" t="s">
        <v>656</v>
      </c>
      <c r="G668">
        <v>668</v>
      </c>
      <c r="I668" t="str">
        <f t="shared" si="10"/>
        <v>INSERT INTO Pokemon (nombrePokemon, numero) VALUES ("Pyroar", 668);</v>
      </c>
      <c r="K668" t="s">
        <v>1575</v>
      </c>
    </row>
    <row r="669" spans="1:11" x14ac:dyDescent="0.3">
      <c r="A669">
        <v>669</v>
      </c>
      <c r="B669" t="s">
        <v>657</v>
      </c>
      <c r="E669" t="s">
        <v>657</v>
      </c>
      <c r="G669">
        <v>669</v>
      </c>
      <c r="I669" t="str">
        <f t="shared" si="10"/>
        <v>INSERT INTO Pokemon (nombrePokemon, numero) VALUES ("Flabébé", 669);</v>
      </c>
      <c r="K669" t="s">
        <v>1576</v>
      </c>
    </row>
    <row r="670" spans="1:11" x14ac:dyDescent="0.3">
      <c r="A670">
        <v>670</v>
      </c>
      <c r="B670" t="s">
        <v>658</v>
      </c>
      <c r="E670" t="s">
        <v>658</v>
      </c>
      <c r="G670">
        <v>670</v>
      </c>
      <c r="I670" t="str">
        <f t="shared" si="10"/>
        <v>INSERT INTO Pokemon (nombrePokemon, numero) VALUES ("Floette", 670);</v>
      </c>
      <c r="K670" t="s">
        <v>1577</v>
      </c>
    </row>
    <row r="671" spans="1:11" x14ac:dyDescent="0.3">
      <c r="A671">
        <v>671</v>
      </c>
      <c r="B671" t="s">
        <v>659</v>
      </c>
      <c r="E671" t="s">
        <v>659</v>
      </c>
      <c r="G671">
        <v>671</v>
      </c>
      <c r="I671" t="str">
        <f t="shared" si="10"/>
        <v>INSERT INTO Pokemon (nombrePokemon, numero) VALUES ("Florges", 671);</v>
      </c>
      <c r="K671" t="s">
        <v>1578</v>
      </c>
    </row>
    <row r="672" spans="1:11" x14ac:dyDescent="0.3">
      <c r="A672">
        <v>672</v>
      </c>
      <c r="B672" t="s">
        <v>660</v>
      </c>
      <c r="E672" t="s">
        <v>660</v>
      </c>
      <c r="G672">
        <v>672</v>
      </c>
      <c r="I672" t="str">
        <f t="shared" si="10"/>
        <v>INSERT INTO Pokemon (nombrePokemon, numero) VALUES ("Skiddo", 672);</v>
      </c>
      <c r="K672" t="s">
        <v>1579</v>
      </c>
    </row>
    <row r="673" spans="1:11" x14ac:dyDescent="0.3">
      <c r="A673">
        <v>673</v>
      </c>
      <c r="B673" t="s">
        <v>661</v>
      </c>
      <c r="E673" t="s">
        <v>661</v>
      </c>
      <c r="G673">
        <v>673</v>
      </c>
      <c r="I673" t="str">
        <f t="shared" si="10"/>
        <v>INSERT INTO Pokemon (nombrePokemon, numero) VALUES ("Gogoat", 673);</v>
      </c>
      <c r="K673" t="s">
        <v>1580</v>
      </c>
    </row>
    <row r="674" spans="1:11" x14ac:dyDescent="0.3">
      <c r="A674">
        <v>674</v>
      </c>
      <c r="B674" t="s">
        <v>662</v>
      </c>
      <c r="E674" t="s">
        <v>662</v>
      </c>
      <c r="G674">
        <v>674</v>
      </c>
      <c r="I674" t="str">
        <f t="shared" si="10"/>
        <v>INSERT INTO Pokemon (nombrePokemon, numero) VALUES ("Pancham", 674);</v>
      </c>
      <c r="K674" t="s">
        <v>1581</v>
      </c>
    </row>
    <row r="675" spans="1:11" x14ac:dyDescent="0.3">
      <c r="A675">
        <v>675</v>
      </c>
      <c r="B675" t="s">
        <v>663</v>
      </c>
      <c r="E675" t="s">
        <v>663</v>
      </c>
      <c r="G675">
        <v>675</v>
      </c>
      <c r="I675" t="str">
        <f t="shared" si="10"/>
        <v>INSERT INTO Pokemon (nombrePokemon, numero) VALUES ("Pangoro", 675);</v>
      </c>
      <c r="K675" t="s">
        <v>1582</v>
      </c>
    </row>
    <row r="676" spans="1:11" x14ac:dyDescent="0.3">
      <c r="A676">
        <v>676</v>
      </c>
      <c r="B676" t="s">
        <v>664</v>
      </c>
      <c r="E676" t="s">
        <v>664</v>
      </c>
      <c r="G676">
        <v>676</v>
      </c>
      <c r="I676" t="str">
        <f t="shared" si="10"/>
        <v>INSERT INTO Pokemon (nombrePokemon, numero) VALUES ("Furfrou", 676);</v>
      </c>
      <c r="K676" t="s">
        <v>1583</v>
      </c>
    </row>
    <row r="677" spans="1:11" x14ac:dyDescent="0.3">
      <c r="A677">
        <v>677</v>
      </c>
      <c r="B677" t="s">
        <v>665</v>
      </c>
      <c r="E677" t="s">
        <v>665</v>
      </c>
      <c r="G677">
        <v>677</v>
      </c>
      <c r="I677" t="str">
        <f t="shared" si="10"/>
        <v>INSERT INTO Pokemon (nombrePokemon, numero) VALUES ("Espurr", 677);</v>
      </c>
      <c r="K677" t="s">
        <v>1584</v>
      </c>
    </row>
    <row r="678" spans="1:11" x14ac:dyDescent="0.3">
      <c r="A678">
        <v>678</v>
      </c>
      <c r="B678" t="s">
        <v>715</v>
      </c>
      <c r="E678" t="s">
        <v>715</v>
      </c>
      <c r="G678">
        <v>678</v>
      </c>
      <c r="I678" t="str">
        <f t="shared" si="10"/>
        <v>INSERT INTO Pokemon (nombrePokemon, numero) VALUES ("Meowstic", 678);</v>
      </c>
      <c r="K678" t="s">
        <v>1585</v>
      </c>
    </row>
    <row r="679" spans="1:11" x14ac:dyDescent="0.3">
      <c r="A679">
        <v>679</v>
      </c>
      <c r="B679" t="s">
        <v>666</v>
      </c>
      <c r="E679" t="s">
        <v>666</v>
      </c>
      <c r="G679">
        <v>679</v>
      </c>
      <c r="I679" t="str">
        <f t="shared" si="10"/>
        <v>INSERT INTO Pokemon (nombrePokemon, numero) VALUES ("Honedge", 679);</v>
      </c>
      <c r="K679" t="s">
        <v>1586</v>
      </c>
    </row>
    <row r="680" spans="1:11" x14ac:dyDescent="0.3">
      <c r="A680">
        <v>680</v>
      </c>
      <c r="B680" t="s">
        <v>667</v>
      </c>
      <c r="E680" t="s">
        <v>667</v>
      </c>
      <c r="G680">
        <v>680</v>
      </c>
      <c r="I680" t="str">
        <f t="shared" si="10"/>
        <v>INSERT INTO Pokemon (nombrePokemon, numero) VALUES ("Doublade", 680);</v>
      </c>
      <c r="K680" t="s">
        <v>1587</v>
      </c>
    </row>
    <row r="681" spans="1:11" x14ac:dyDescent="0.3">
      <c r="A681">
        <v>681</v>
      </c>
      <c r="B681" t="s">
        <v>716</v>
      </c>
      <c r="E681" t="s">
        <v>716</v>
      </c>
      <c r="G681">
        <v>681</v>
      </c>
      <c r="I681" t="str">
        <f t="shared" si="10"/>
        <v>INSERT INTO Pokemon (nombrePokemon, numero) VALUES ("Aegislash", 681);</v>
      </c>
      <c r="K681" t="s">
        <v>1588</v>
      </c>
    </row>
    <row r="682" spans="1:11" x14ac:dyDescent="0.3">
      <c r="A682">
        <v>682</v>
      </c>
      <c r="B682" t="s">
        <v>668</v>
      </c>
      <c r="E682" t="s">
        <v>668</v>
      </c>
      <c r="G682">
        <v>682</v>
      </c>
      <c r="I682" t="str">
        <f t="shared" si="10"/>
        <v>INSERT INTO Pokemon (nombrePokemon, numero) VALUES ("Spritzee", 682);</v>
      </c>
      <c r="K682" t="s">
        <v>1589</v>
      </c>
    </row>
    <row r="683" spans="1:11" x14ac:dyDescent="0.3">
      <c r="A683">
        <v>683</v>
      </c>
      <c r="B683" t="s">
        <v>669</v>
      </c>
      <c r="E683" t="s">
        <v>669</v>
      </c>
      <c r="G683">
        <v>683</v>
      </c>
      <c r="I683" t="str">
        <f t="shared" si="10"/>
        <v>INSERT INTO Pokemon (nombrePokemon, numero) VALUES ("Aromatisse", 683);</v>
      </c>
      <c r="K683" t="s">
        <v>1590</v>
      </c>
    </row>
    <row r="684" spans="1:11" x14ac:dyDescent="0.3">
      <c r="A684">
        <v>684</v>
      </c>
      <c r="B684" t="s">
        <v>670</v>
      </c>
      <c r="E684" t="s">
        <v>670</v>
      </c>
      <c r="G684">
        <v>684</v>
      </c>
      <c r="I684" t="str">
        <f t="shared" si="10"/>
        <v>INSERT INTO Pokemon (nombrePokemon, numero) VALUES ("Swirlix", 684);</v>
      </c>
      <c r="K684" t="s">
        <v>1591</v>
      </c>
    </row>
    <row r="685" spans="1:11" x14ac:dyDescent="0.3">
      <c r="A685">
        <v>685</v>
      </c>
      <c r="B685" t="s">
        <v>671</v>
      </c>
      <c r="E685" t="s">
        <v>671</v>
      </c>
      <c r="G685">
        <v>685</v>
      </c>
      <c r="I685" t="str">
        <f t="shared" si="10"/>
        <v>INSERT INTO Pokemon (nombrePokemon, numero) VALUES ("Slurpuff", 685);</v>
      </c>
      <c r="K685" t="s">
        <v>1592</v>
      </c>
    </row>
    <row r="686" spans="1:11" x14ac:dyDescent="0.3">
      <c r="A686">
        <v>686</v>
      </c>
      <c r="B686" t="s">
        <v>672</v>
      </c>
      <c r="E686" t="s">
        <v>672</v>
      </c>
      <c r="G686">
        <v>686</v>
      </c>
      <c r="I686" t="str">
        <f t="shared" si="10"/>
        <v>INSERT INTO Pokemon (nombrePokemon, numero) VALUES ("Inkay", 686);</v>
      </c>
      <c r="K686" t="s">
        <v>1593</v>
      </c>
    </row>
    <row r="687" spans="1:11" x14ac:dyDescent="0.3">
      <c r="A687">
        <v>687</v>
      </c>
      <c r="B687" t="s">
        <v>673</v>
      </c>
      <c r="E687" t="s">
        <v>673</v>
      </c>
      <c r="G687">
        <v>687</v>
      </c>
      <c r="I687" t="str">
        <f t="shared" si="10"/>
        <v>INSERT INTO Pokemon (nombrePokemon, numero) VALUES ("Malamar", 687);</v>
      </c>
      <c r="K687" t="s">
        <v>1594</v>
      </c>
    </row>
    <row r="688" spans="1:11" x14ac:dyDescent="0.3">
      <c r="A688">
        <v>688</v>
      </c>
      <c r="B688" t="s">
        <v>674</v>
      </c>
      <c r="E688" t="s">
        <v>674</v>
      </c>
      <c r="G688">
        <v>688</v>
      </c>
      <c r="I688" t="str">
        <f t="shared" si="10"/>
        <v>INSERT INTO Pokemon (nombrePokemon, numero) VALUES ("Binacle", 688);</v>
      </c>
      <c r="K688" t="s">
        <v>1595</v>
      </c>
    </row>
    <row r="689" spans="1:11" x14ac:dyDescent="0.3">
      <c r="A689">
        <v>689</v>
      </c>
      <c r="B689" t="s">
        <v>675</v>
      </c>
      <c r="E689" t="s">
        <v>675</v>
      </c>
      <c r="G689">
        <v>689</v>
      </c>
      <c r="I689" t="str">
        <f t="shared" si="10"/>
        <v>INSERT INTO Pokemon (nombrePokemon, numero) VALUES ("Barbaracle", 689);</v>
      </c>
      <c r="K689" t="s">
        <v>1596</v>
      </c>
    </row>
    <row r="690" spans="1:11" x14ac:dyDescent="0.3">
      <c r="A690">
        <v>690</v>
      </c>
      <c r="B690" t="s">
        <v>676</v>
      </c>
      <c r="E690" t="s">
        <v>676</v>
      </c>
      <c r="G690">
        <v>690</v>
      </c>
      <c r="I690" t="str">
        <f t="shared" si="10"/>
        <v>INSERT INTO Pokemon (nombrePokemon, numero) VALUES ("Skrelp", 690);</v>
      </c>
      <c r="K690" t="s">
        <v>1597</v>
      </c>
    </row>
    <row r="691" spans="1:11" x14ac:dyDescent="0.3">
      <c r="A691">
        <v>691</v>
      </c>
      <c r="B691" t="s">
        <v>677</v>
      </c>
      <c r="E691" t="s">
        <v>677</v>
      </c>
      <c r="G691">
        <v>691</v>
      </c>
      <c r="I691" t="str">
        <f t="shared" si="10"/>
        <v>INSERT INTO Pokemon (nombrePokemon, numero) VALUES ("Dragalge", 691);</v>
      </c>
      <c r="K691" t="s">
        <v>1598</v>
      </c>
    </row>
    <row r="692" spans="1:11" x14ac:dyDescent="0.3">
      <c r="A692">
        <v>692</v>
      </c>
      <c r="B692" t="s">
        <v>678</v>
      </c>
      <c r="E692" t="s">
        <v>678</v>
      </c>
      <c r="G692">
        <v>692</v>
      </c>
      <c r="I692" t="str">
        <f t="shared" si="10"/>
        <v>INSERT INTO Pokemon (nombrePokemon, numero) VALUES ("Clauncher", 692);</v>
      </c>
      <c r="K692" t="s">
        <v>1599</v>
      </c>
    </row>
    <row r="693" spans="1:11" x14ac:dyDescent="0.3">
      <c r="A693">
        <v>693</v>
      </c>
      <c r="B693" t="s">
        <v>679</v>
      </c>
      <c r="E693" t="s">
        <v>679</v>
      </c>
      <c r="G693">
        <v>693</v>
      </c>
      <c r="I693" t="str">
        <f t="shared" si="10"/>
        <v>INSERT INTO Pokemon (nombrePokemon, numero) VALUES ("Clawitzer", 693);</v>
      </c>
      <c r="K693" t="s">
        <v>1600</v>
      </c>
    </row>
    <row r="694" spans="1:11" x14ac:dyDescent="0.3">
      <c r="A694">
        <v>694</v>
      </c>
      <c r="B694" t="s">
        <v>680</v>
      </c>
      <c r="E694" t="s">
        <v>680</v>
      </c>
      <c r="G694">
        <v>694</v>
      </c>
      <c r="I694" t="str">
        <f t="shared" si="10"/>
        <v>INSERT INTO Pokemon (nombrePokemon, numero) VALUES ("Helioptile", 694);</v>
      </c>
      <c r="K694" t="s">
        <v>1601</v>
      </c>
    </row>
    <row r="695" spans="1:11" x14ac:dyDescent="0.3">
      <c r="A695">
        <v>695</v>
      </c>
      <c r="B695" t="s">
        <v>681</v>
      </c>
      <c r="E695" t="s">
        <v>681</v>
      </c>
      <c r="G695">
        <v>695</v>
      </c>
      <c r="I695" t="str">
        <f t="shared" si="10"/>
        <v>INSERT INTO Pokemon (nombrePokemon, numero) VALUES ("Heliolisk", 695);</v>
      </c>
      <c r="K695" t="s">
        <v>1602</v>
      </c>
    </row>
    <row r="696" spans="1:11" x14ac:dyDescent="0.3">
      <c r="A696">
        <v>696</v>
      </c>
      <c r="B696" t="s">
        <v>682</v>
      </c>
      <c r="E696" t="s">
        <v>682</v>
      </c>
      <c r="G696">
        <v>696</v>
      </c>
      <c r="I696" t="str">
        <f t="shared" si="10"/>
        <v>INSERT INTO Pokemon (nombrePokemon, numero) VALUES ("Tyrunt", 696);</v>
      </c>
      <c r="K696" t="s">
        <v>1603</v>
      </c>
    </row>
    <row r="697" spans="1:11" x14ac:dyDescent="0.3">
      <c r="A697">
        <v>697</v>
      </c>
      <c r="B697" t="s">
        <v>683</v>
      </c>
      <c r="E697" t="s">
        <v>683</v>
      </c>
      <c r="G697">
        <v>697</v>
      </c>
      <c r="I697" t="str">
        <f t="shared" si="10"/>
        <v>INSERT INTO Pokemon (nombrePokemon, numero) VALUES ("Tyrantrum", 697);</v>
      </c>
      <c r="K697" t="s">
        <v>1604</v>
      </c>
    </row>
    <row r="698" spans="1:11" x14ac:dyDescent="0.3">
      <c r="A698">
        <v>698</v>
      </c>
      <c r="B698" t="s">
        <v>684</v>
      </c>
      <c r="E698" t="s">
        <v>684</v>
      </c>
      <c r="G698">
        <v>698</v>
      </c>
      <c r="I698" t="str">
        <f t="shared" si="10"/>
        <v>INSERT INTO Pokemon (nombrePokemon, numero) VALUES ("Amaura", 698);</v>
      </c>
      <c r="K698" t="s">
        <v>1605</v>
      </c>
    </row>
    <row r="699" spans="1:11" x14ac:dyDescent="0.3">
      <c r="A699">
        <v>699</v>
      </c>
      <c r="B699" t="s">
        <v>685</v>
      </c>
      <c r="E699" t="s">
        <v>685</v>
      </c>
      <c r="G699">
        <v>699</v>
      </c>
      <c r="I699" t="str">
        <f t="shared" si="10"/>
        <v>INSERT INTO Pokemon (nombrePokemon, numero) VALUES ("Aurorus", 699);</v>
      </c>
      <c r="K699" t="s">
        <v>1606</v>
      </c>
    </row>
    <row r="700" spans="1:11" x14ac:dyDescent="0.3">
      <c r="A700">
        <v>700</v>
      </c>
      <c r="B700" t="s">
        <v>686</v>
      </c>
      <c r="E700" t="s">
        <v>686</v>
      </c>
      <c r="G700">
        <v>700</v>
      </c>
      <c r="I700" t="str">
        <f t="shared" si="10"/>
        <v>INSERT INTO Pokemon (nombrePokemon, numero) VALUES ("Sylveon", 700);</v>
      </c>
      <c r="K700" t="s">
        <v>1607</v>
      </c>
    </row>
    <row r="701" spans="1:11" x14ac:dyDescent="0.3">
      <c r="A701">
        <v>701</v>
      </c>
      <c r="B701" t="s">
        <v>687</v>
      </c>
      <c r="E701" t="s">
        <v>687</v>
      </c>
      <c r="G701">
        <v>701</v>
      </c>
      <c r="I701" t="str">
        <f t="shared" si="10"/>
        <v>INSERT INTO Pokemon (nombrePokemon, numero) VALUES ("Hawlucha", 701);</v>
      </c>
      <c r="K701" t="s">
        <v>1608</v>
      </c>
    </row>
    <row r="702" spans="1:11" x14ac:dyDescent="0.3">
      <c r="A702">
        <v>702</v>
      </c>
      <c r="B702" t="s">
        <v>688</v>
      </c>
      <c r="E702" t="s">
        <v>688</v>
      </c>
      <c r="G702">
        <v>702</v>
      </c>
      <c r="I702" t="str">
        <f t="shared" si="10"/>
        <v>INSERT INTO Pokemon (nombrePokemon, numero) VALUES ("Dedenne", 702);</v>
      </c>
      <c r="K702" t="s">
        <v>1609</v>
      </c>
    </row>
    <row r="703" spans="1:11" x14ac:dyDescent="0.3">
      <c r="A703">
        <v>703</v>
      </c>
      <c r="B703" t="s">
        <v>689</v>
      </c>
      <c r="E703" t="s">
        <v>689</v>
      </c>
      <c r="G703">
        <v>703</v>
      </c>
      <c r="I703" t="str">
        <f t="shared" si="10"/>
        <v>INSERT INTO Pokemon (nombrePokemon, numero) VALUES ("Carbink", 703);</v>
      </c>
      <c r="K703" t="s">
        <v>1610</v>
      </c>
    </row>
    <row r="704" spans="1:11" x14ac:dyDescent="0.3">
      <c r="A704">
        <v>704</v>
      </c>
      <c r="B704" t="s">
        <v>690</v>
      </c>
      <c r="E704" t="s">
        <v>690</v>
      </c>
      <c r="G704">
        <v>704</v>
      </c>
      <c r="I704" t="str">
        <f t="shared" si="10"/>
        <v>INSERT INTO Pokemon (nombrePokemon, numero) VALUES ("Goomy", 704);</v>
      </c>
      <c r="K704" t="s">
        <v>1611</v>
      </c>
    </row>
    <row r="705" spans="1:11" x14ac:dyDescent="0.3">
      <c r="A705">
        <v>705</v>
      </c>
      <c r="B705" t="s">
        <v>691</v>
      </c>
      <c r="E705" t="s">
        <v>691</v>
      </c>
      <c r="G705">
        <v>705</v>
      </c>
      <c r="I705" t="str">
        <f t="shared" si="10"/>
        <v>INSERT INTO Pokemon (nombrePokemon, numero) VALUES ("Sliggoo", 705);</v>
      </c>
      <c r="K705" t="s">
        <v>1612</v>
      </c>
    </row>
    <row r="706" spans="1:11" x14ac:dyDescent="0.3">
      <c r="A706">
        <v>706</v>
      </c>
      <c r="B706" t="s">
        <v>692</v>
      </c>
      <c r="E706" t="s">
        <v>692</v>
      </c>
      <c r="G706">
        <v>706</v>
      </c>
      <c r="I706" t="str">
        <f t="shared" si="10"/>
        <v>INSERT INTO Pokemon (nombrePokemon, numero) VALUES ("Goodra", 706);</v>
      </c>
      <c r="K706" t="s">
        <v>1613</v>
      </c>
    </row>
    <row r="707" spans="1:11" x14ac:dyDescent="0.3">
      <c r="A707">
        <v>707</v>
      </c>
      <c r="B707" t="s">
        <v>693</v>
      </c>
      <c r="E707" t="s">
        <v>693</v>
      </c>
      <c r="G707">
        <v>707</v>
      </c>
      <c r="I707" t="str">
        <f t="shared" ref="I707:I770" si="11">_xlfn.CONCAT($D$1,E707,$F$1,G707,$H$1)</f>
        <v>INSERT INTO Pokemon (nombrePokemon, numero) VALUES ("Klefki", 707);</v>
      </c>
      <c r="K707" t="s">
        <v>1614</v>
      </c>
    </row>
    <row r="708" spans="1:11" x14ac:dyDescent="0.3">
      <c r="A708">
        <v>708</v>
      </c>
      <c r="B708" t="s">
        <v>694</v>
      </c>
      <c r="E708" t="s">
        <v>694</v>
      </c>
      <c r="G708">
        <v>708</v>
      </c>
      <c r="I708" t="str">
        <f t="shared" si="11"/>
        <v>INSERT INTO Pokemon (nombrePokemon, numero) VALUES ("Phantump", 708);</v>
      </c>
      <c r="K708" t="s">
        <v>1615</v>
      </c>
    </row>
    <row r="709" spans="1:11" x14ac:dyDescent="0.3">
      <c r="A709">
        <v>709</v>
      </c>
      <c r="B709" t="s">
        <v>695</v>
      </c>
      <c r="E709" t="s">
        <v>695</v>
      </c>
      <c r="G709">
        <v>709</v>
      </c>
      <c r="I709" t="str">
        <f t="shared" si="11"/>
        <v>INSERT INTO Pokemon (nombrePokemon, numero) VALUES ("Trevenant", 709);</v>
      </c>
      <c r="K709" t="s">
        <v>1616</v>
      </c>
    </row>
    <row r="710" spans="1:11" x14ac:dyDescent="0.3">
      <c r="A710">
        <v>710</v>
      </c>
      <c r="B710" t="s">
        <v>717</v>
      </c>
      <c r="E710" t="s">
        <v>717</v>
      </c>
      <c r="G710">
        <v>710</v>
      </c>
      <c r="I710" t="str">
        <f t="shared" si="11"/>
        <v>INSERT INTO Pokemon (nombrePokemon, numero) VALUES ("Pumpkaboo", 710);</v>
      </c>
      <c r="K710" t="s">
        <v>1617</v>
      </c>
    </row>
    <row r="711" spans="1:11" x14ac:dyDescent="0.3">
      <c r="A711">
        <v>711</v>
      </c>
      <c r="B711" t="s">
        <v>718</v>
      </c>
      <c r="E711" t="s">
        <v>718</v>
      </c>
      <c r="G711">
        <v>711</v>
      </c>
      <c r="I711" t="str">
        <f t="shared" si="11"/>
        <v>INSERT INTO Pokemon (nombrePokemon, numero) VALUES ("Gourgeist", 711);</v>
      </c>
      <c r="K711" t="s">
        <v>1618</v>
      </c>
    </row>
    <row r="712" spans="1:11" x14ac:dyDescent="0.3">
      <c r="A712">
        <v>712</v>
      </c>
      <c r="B712" t="s">
        <v>696</v>
      </c>
      <c r="E712" t="s">
        <v>696</v>
      </c>
      <c r="G712">
        <v>712</v>
      </c>
      <c r="I712" t="str">
        <f t="shared" si="11"/>
        <v>INSERT INTO Pokemon (nombrePokemon, numero) VALUES ("Bergmite", 712);</v>
      </c>
      <c r="K712" t="s">
        <v>1619</v>
      </c>
    </row>
    <row r="713" spans="1:11" x14ac:dyDescent="0.3">
      <c r="A713">
        <v>713</v>
      </c>
      <c r="B713" t="s">
        <v>697</v>
      </c>
      <c r="E713" t="s">
        <v>697</v>
      </c>
      <c r="G713">
        <v>713</v>
      </c>
      <c r="I713" t="str">
        <f t="shared" si="11"/>
        <v>INSERT INTO Pokemon (nombrePokemon, numero) VALUES ("Avalugg", 713);</v>
      </c>
      <c r="K713" t="s">
        <v>1620</v>
      </c>
    </row>
    <row r="714" spans="1:11" x14ac:dyDescent="0.3">
      <c r="A714">
        <v>714</v>
      </c>
      <c r="B714" t="s">
        <v>698</v>
      </c>
      <c r="E714" t="s">
        <v>698</v>
      </c>
      <c r="G714">
        <v>714</v>
      </c>
      <c r="I714" t="str">
        <f t="shared" si="11"/>
        <v>INSERT INTO Pokemon (nombrePokemon, numero) VALUES ("Noibat", 714);</v>
      </c>
      <c r="K714" t="s">
        <v>1621</v>
      </c>
    </row>
    <row r="715" spans="1:11" x14ac:dyDescent="0.3">
      <c r="A715">
        <v>715</v>
      </c>
      <c r="B715" t="s">
        <v>699</v>
      </c>
      <c r="E715" t="s">
        <v>699</v>
      </c>
      <c r="G715">
        <v>715</v>
      </c>
      <c r="I715" t="str">
        <f t="shared" si="11"/>
        <v>INSERT INTO Pokemon (nombrePokemon, numero) VALUES ("Noivern", 715);</v>
      </c>
      <c r="K715" t="s">
        <v>1622</v>
      </c>
    </row>
    <row r="716" spans="1:11" x14ac:dyDescent="0.3">
      <c r="A716">
        <v>716</v>
      </c>
      <c r="B716" t="s">
        <v>700</v>
      </c>
      <c r="E716" t="s">
        <v>700</v>
      </c>
      <c r="G716">
        <v>716</v>
      </c>
      <c r="I716" t="str">
        <f t="shared" si="11"/>
        <v>INSERT INTO Pokemon (nombrePokemon, numero) VALUES ("Xerneas", 716);</v>
      </c>
      <c r="K716" t="s">
        <v>1623</v>
      </c>
    </row>
    <row r="717" spans="1:11" x14ac:dyDescent="0.3">
      <c r="A717">
        <v>717</v>
      </c>
      <c r="B717" t="s">
        <v>701</v>
      </c>
      <c r="E717" t="s">
        <v>701</v>
      </c>
      <c r="G717">
        <v>717</v>
      </c>
      <c r="I717" t="str">
        <f t="shared" si="11"/>
        <v>INSERT INTO Pokemon (nombrePokemon, numero) VALUES ("Yveltal", 717);</v>
      </c>
      <c r="K717" t="s">
        <v>1624</v>
      </c>
    </row>
    <row r="718" spans="1:11" x14ac:dyDescent="0.3">
      <c r="A718">
        <v>718</v>
      </c>
      <c r="B718" t="s">
        <v>719</v>
      </c>
      <c r="E718" t="s">
        <v>719</v>
      </c>
      <c r="G718">
        <v>718</v>
      </c>
      <c r="I718" t="str">
        <f t="shared" si="11"/>
        <v>INSERT INTO Pokemon (nombrePokemon, numero) VALUES ("Zygarde", 718);</v>
      </c>
      <c r="K718" t="s">
        <v>1625</v>
      </c>
    </row>
    <row r="719" spans="1:11" x14ac:dyDescent="0.3">
      <c r="A719">
        <v>719</v>
      </c>
      <c r="B719" t="s">
        <v>702</v>
      </c>
      <c r="E719" t="s">
        <v>702</v>
      </c>
      <c r="G719">
        <v>719</v>
      </c>
      <c r="I719" t="str">
        <f t="shared" si="11"/>
        <v>INSERT INTO Pokemon (nombrePokemon, numero) VALUES ("Diancie", 719);</v>
      </c>
      <c r="K719" t="s">
        <v>1626</v>
      </c>
    </row>
    <row r="720" spans="1:11" x14ac:dyDescent="0.3">
      <c r="A720">
        <v>720</v>
      </c>
      <c r="B720" t="s">
        <v>720</v>
      </c>
      <c r="E720" t="s">
        <v>720</v>
      </c>
      <c r="G720">
        <v>720</v>
      </c>
      <c r="I720" t="str">
        <f t="shared" si="11"/>
        <v>INSERT INTO Pokemon (nombrePokemon, numero) VALUES ("Hoopa", 720);</v>
      </c>
      <c r="K720" t="s">
        <v>1627</v>
      </c>
    </row>
    <row r="721" spans="1:11" x14ac:dyDescent="0.3">
      <c r="A721">
        <v>721</v>
      </c>
      <c r="B721" t="s">
        <v>703</v>
      </c>
      <c r="E721" t="s">
        <v>703</v>
      </c>
      <c r="G721">
        <v>721</v>
      </c>
      <c r="I721" t="str">
        <f t="shared" si="11"/>
        <v>INSERT INTO Pokemon (nombrePokemon, numero) VALUES ("Volcanion", 721);</v>
      </c>
      <c r="K721" t="s">
        <v>1628</v>
      </c>
    </row>
    <row r="722" spans="1:11" x14ac:dyDescent="0.3">
      <c r="A722">
        <v>722</v>
      </c>
      <c r="B722" t="s">
        <v>721</v>
      </c>
      <c r="E722" t="s">
        <v>721</v>
      </c>
      <c r="G722">
        <v>722</v>
      </c>
      <c r="I722" t="str">
        <f t="shared" si="11"/>
        <v>INSERT INTO Pokemon (nombrePokemon, numero) VALUES ("Rowlet", 722);</v>
      </c>
      <c r="K722" t="s">
        <v>1629</v>
      </c>
    </row>
    <row r="723" spans="1:11" x14ac:dyDescent="0.3">
      <c r="A723">
        <v>723</v>
      </c>
      <c r="B723" t="s">
        <v>722</v>
      </c>
      <c r="E723" t="s">
        <v>722</v>
      </c>
      <c r="G723">
        <v>723</v>
      </c>
      <c r="I723" t="str">
        <f t="shared" si="11"/>
        <v>INSERT INTO Pokemon (nombrePokemon, numero) VALUES ("Dartrix", 723);</v>
      </c>
      <c r="K723" t="s">
        <v>1630</v>
      </c>
    </row>
    <row r="724" spans="1:11" x14ac:dyDescent="0.3">
      <c r="A724">
        <v>724</v>
      </c>
      <c r="B724" t="s">
        <v>723</v>
      </c>
      <c r="E724" t="s">
        <v>723</v>
      </c>
      <c r="G724">
        <v>724</v>
      </c>
      <c r="I724" t="str">
        <f t="shared" si="11"/>
        <v>INSERT INTO Pokemon (nombrePokemon, numero) VALUES ("Decidueye", 724);</v>
      </c>
      <c r="K724" t="s">
        <v>1631</v>
      </c>
    </row>
    <row r="725" spans="1:11" x14ac:dyDescent="0.3">
      <c r="A725">
        <v>725</v>
      </c>
      <c r="B725" t="s">
        <v>724</v>
      </c>
      <c r="E725" t="s">
        <v>724</v>
      </c>
      <c r="G725">
        <v>725</v>
      </c>
      <c r="I725" t="str">
        <f t="shared" si="11"/>
        <v>INSERT INTO Pokemon (nombrePokemon, numero) VALUES ("Litten", 725);</v>
      </c>
      <c r="K725" t="s">
        <v>1632</v>
      </c>
    </row>
    <row r="726" spans="1:11" x14ac:dyDescent="0.3">
      <c r="A726">
        <v>726</v>
      </c>
      <c r="B726" t="s">
        <v>725</v>
      </c>
      <c r="E726" t="s">
        <v>725</v>
      </c>
      <c r="G726">
        <v>726</v>
      </c>
      <c r="I726" t="str">
        <f t="shared" si="11"/>
        <v>INSERT INTO Pokemon (nombrePokemon, numero) VALUES ("Torracat", 726);</v>
      </c>
      <c r="K726" t="s">
        <v>1633</v>
      </c>
    </row>
    <row r="727" spans="1:11" x14ac:dyDescent="0.3">
      <c r="A727">
        <v>727</v>
      </c>
      <c r="B727" t="s">
        <v>726</v>
      </c>
      <c r="E727" t="s">
        <v>726</v>
      </c>
      <c r="G727">
        <v>727</v>
      </c>
      <c r="I727" t="str">
        <f t="shared" si="11"/>
        <v>INSERT INTO Pokemon (nombrePokemon, numero) VALUES ("Incineroar", 727);</v>
      </c>
      <c r="K727" t="s">
        <v>1634</v>
      </c>
    </row>
    <row r="728" spans="1:11" x14ac:dyDescent="0.3">
      <c r="A728">
        <v>728</v>
      </c>
      <c r="B728" t="s">
        <v>727</v>
      </c>
      <c r="E728" t="s">
        <v>727</v>
      </c>
      <c r="G728">
        <v>728</v>
      </c>
      <c r="I728" t="str">
        <f t="shared" si="11"/>
        <v>INSERT INTO Pokemon (nombrePokemon, numero) VALUES ("Popplio", 728);</v>
      </c>
      <c r="K728" t="s">
        <v>1635</v>
      </c>
    </row>
    <row r="729" spans="1:11" x14ac:dyDescent="0.3">
      <c r="A729">
        <v>729</v>
      </c>
      <c r="B729" t="s">
        <v>728</v>
      </c>
      <c r="E729" t="s">
        <v>728</v>
      </c>
      <c r="G729">
        <v>729</v>
      </c>
      <c r="I729" t="str">
        <f t="shared" si="11"/>
        <v>INSERT INTO Pokemon (nombrePokemon, numero) VALUES ("Brionne", 729);</v>
      </c>
      <c r="K729" t="s">
        <v>1636</v>
      </c>
    </row>
    <row r="730" spans="1:11" x14ac:dyDescent="0.3">
      <c r="A730">
        <v>730</v>
      </c>
      <c r="B730" t="s">
        <v>729</v>
      </c>
      <c r="E730" t="s">
        <v>729</v>
      </c>
      <c r="G730">
        <v>730</v>
      </c>
      <c r="I730" t="str">
        <f t="shared" si="11"/>
        <v>INSERT INTO Pokemon (nombrePokemon, numero) VALUES ("Primarina", 730);</v>
      </c>
      <c r="K730" t="s">
        <v>1637</v>
      </c>
    </row>
    <row r="731" spans="1:11" x14ac:dyDescent="0.3">
      <c r="A731">
        <v>731</v>
      </c>
      <c r="B731" t="s">
        <v>730</v>
      </c>
      <c r="E731" t="s">
        <v>730</v>
      </c>
      <c r="G731">
        <v>731</v>
      </c>
      <c r="I731" t="str">
        <f t="shared" si="11"/>
        <v>INSERT INTO Pokemon (nombrePokemon, numero) VALUES ("Pikipek", 731);</v>
      </c>
      <c r="K731" t="s">
        <v>1638</v>
      </c>
    </row>
    <row r="732" spans="1:11" x14ac:dyDescent="0.3">
      <c r="A732">
        <v>732</v>
      </c>
      <c r="B732" t="s">
        <v>731</v>
      </c>
      <c r="E732" t="s">
        <v>731</v>
      </c>
      <c r="G732">
        <v>732</v>
      </c>
      <c r="I732" t="str">
        <f t="shared" si="11"/>
        <v>INSERT INTO Pokemon (nombrePokemon, numero) VALUES ("Trumbeak", 732);</v>
      </c>
      <c r="K732" t="s">
        <v>1639</v>
      </c>
    </row>
    <row r="733" spans="1:11" x14ac:dyDescent="0.3">
      <c r="A733">
        <v>733</v>
      </c>
      <c r="B733" t="s">
        <v>732</v>
      </c>
      <c r="E733" t="s">
        <v>732</v>
      </c>
      <c r="G733">
        <v>733</v>
      </c>
      <c r="I733" t="str">
        <f t="shared" si="11"/>
        <v>INSERT INTO Pokemon (nombrePokemon, numero) VALUES ("Toucannon", 733);</v>
      </c>
      <c r="K733" t="s">
        <v>1640</v>
      </c>
    </row>
    <row r="734" spans="1:11" x14ac:dyDescent="0.3">
      <c r="A734">
        <v>734</v>
      </c>
      <c r="B734" t="s">
        <v>733</v>
      </c>
      <c r="E734" t="s">
        <v>733</v>
      </c>
      <c r="G734">
        <v>734</v>
      </c>
      <c r="I734" t="str">
        <f t="shared" si="11"/>
        <v>INSERT INTO Pokemon (nombrePokemon, numero) VALUES ("Yungoos", 734);</v>
      </c>
      <c r="K734" t="s">
        <v>1641</v>
      </c>
    </row>
    <row r="735" spans="1:11" x14ac:dyDescent="0.3">
      <c r="A735">
        <v>735</v>
      </c>
      <c r="B735" t="s">
        <v>734</v>
      </c>
      <c r="E735" t="s">
        <v>734</v>
      </c>
      <c r="G735">
        <v>735</v>
      </c>
      <c r="I735" t="str">
        <f t="shared" si="11"/>
        <v>INSERT INTO Pokemon (nombrePokemon, numero) VALUES ("Gumshoos", 735);</v>
      </c>
      <c r="K735" t="s">
        <v>1642</v>
      </c>
    </row>
    <row r="736" spans="1:11" x14ac:dyDescent="0.3">
      <c r="A736">
        <v>736</v>
      </c>
      <c r="B736" t="s">
        <v>735</v>
      </c>
      <c r="E736" t="s">
        <v>735</v>
      </c>
      <c r="G736">
        <v>736</v>
      </c>
      <c r="I736" t="str">
        <f t="shared" si="11"/>
        <v>INSERT INTO Pokemon (nombrePokemon, numero) VALUES ("Grubbin", 736);</v>
      </c>
      <c r="K736" t="s">
        <v>1643</v>
      </c>
    </row>
    <row r="737" spans="1:11" x14ac:dyDescent="0.3">
      <c r="A737">
        <v>737</v>
      </c>
      <c r="B737" t="s">
        <v>736</v>
      </c>
      <c r="E737" t="s">
        <v>736</v>
      </c>
      <c r="G737">
        <v>737</v>
      </c>
      <c r="I737" t="str">
        <f t="shared" si="11"/>
        <v>INSERT INTO Pokemon (nombrePokemon, numero) VALUES ("Charjabug", 737);</v>
      </c>
      <c r="K737" t="s">
        <v>1644</v>
      </c>
    </row>
    <row r="738" spans="1:11" x14ac:dyDescent="0.3">
      <c r="A738">
        <v>738</v>
      </c>
      <c r="B738" t="s">
        <v>737</v>
      </c>
      <c r="E738" t="s">
        <v>737</v>
      </c>
      <c r="G738">
        <v>738</v>
      </c>
      <c r="I738" t="str">
        <f t="shared" si="11"/>
        <v>INSERT INTO Pokemon (nombrePokemon, numero) VALUES ("Vikavolt", 738);</v>
      </c>
      <c r="K738" t="s">
        <v>1645</v>
      </c>
    </row>
    <row r="739" spans="1:11" x14ac:dyDescent="0.3">
      <c r="A739">
        <v>739</v>
      </c>
      <c r="B739" t="s">
        <v>738</v>
      </c>
      <c r="E739" t="s">
        <v>738</v>
      </c>
      <c r="G739">
        <v>739</v>
      </c>
      <c r="I739" t="str">
        <f t="shared" si="11"/>
        <v>INSERT INTO Pokemon (nombrePokemon, numero) VALUES ("Crabrawler", 739);</v>
      </c>
      <c r="K739" t="s">
        <v>1646</v>
      </c>
    </row>
    <row r="740" spans="1:11" x14ac:dyDescent="0.3">
      <c r="A740">
        <v>740</v>
      </c>
      <c r="B740" t="s">
        <v>739</v>
      </c>
      <c r="E740" t="s">
        <v>739</v>
      </c>
      <c r="G740">
        <v>740</v>
      </c>
      <c r="I740" t="str">
        <f t="shared" si="11"/>
        <v>INSERT INTO Pokemon (nombrePokemon, numero) VALUES ("Crabominable", 740);</v>
      </c>
      <c r="K740" t="s">
        <v>1647</v>
      </c>
    </row>
    <row r="741" spans="1:11" x14ac:dyDescent="0.3">
      <c r="A741">
        <v>741</v>
      </c>
      <c r="B741" t="s">
        <v>740</v>
      </c>
      <c r="E741" t="s">
        <v>740</v>
      </c>
      <c r="G741">
        <v>741</v>
      </c>
      <c r="I741" t="str">
        <f t="shared" si="11"/>
        <v>INSERT INTO Pokemon (nombrePokemon, numero) VALUES ("Oricorio", 741);</v>
      </c>
      <c r="K741" t="s">
        <v>1648</v>
      </c>
    </row>
    <row r="742" spans="1:11" x14ac:dyDescent="0.3">
      <c r="A742">
        <v>742</v>
      </c>
      <c r="B742" t="s">
        <v>741</v>
      </c>
      <c r="E742" t="s">
        <v>741</v>
      </c>
      <c r="G742">
        <v>742</v>
      </c>
      <c r="I742" t="str">
        <f t="shared" si="11"/>
        <v>INSERT INTO Pokemon (nombrePokemon, numero) VALUES ("Cutiefly", 742);</v>
      </c>
      <c r="K742" t="s">
        <v>1649</v>
      </c>
    </row>
    <row r="743" spans="1:11" x14ac:dyDescent="0.3">
      <c r="A743">
        <v>743</v>
      </c>
      <c r="B743" t="s">
        <v>742</v>
      </c>
      <c r="E743" t="s">
        <v>742</v>
      </c>
      <c r="G743">
        <v>743</v>
      </c>
      <c r="I743" t="str">
        <f t="shared" si="11"/>
        <v>INSERT INTO Pokemon (nombrePokemon, numero) VALUES ("Ribombee", 743);</v>
      </c>
      <c r="K743" t="s">
        <v>1650</v>
      </c>
    </row>
    <row r="744" spans="1:11" x14ac:dyDescent="0.3">
      <c r="A744">
        <v>744</v>
      </c>
      <c r="B744" t="s">
        <v>743</v>
      </c>
      <c r="E744" t="s">
        <v>743</v>
      </c>
      <c r="G744">
        <v>744</v>
      </c>
      <c r="I744" t="str">
        <f t="shared" si="11"/>
        <v>INSERT INTO Pokemon (nombrePokemon, numero) VALUES ("Rockruff", 744);</v>
      </c>
      <c r="K744" t="s">
        <v>1651</v>
      </c>
    </row>
    <row r="745" spans="1:11" x14ac:dyDescent="0.3">
      <c r="A745">
        <v>745</v>
      </c>
      <c r="B745" t="s">
        <v>744</v>
      </c>
      <c r="E745" t="s">
        <v>744</v>
      </c>
      <c r="G745">
        <v>745</v>
      </c>
      <c r="I745" t="str">
        <f t="shared" si="11"/>
        <v>INSERT INTO Pokemon (nombrePokemon, numero) VALUES ("Lycanroc", 745);</v>
      </c>
      <c r="K745" t="s">
        <v>1652</v>
      </c>
    </row>
    <row r="746" spans="1:11" x14ac:dyDescent="0.3">
      <c r="A746">
        <v>746</v>
      </c>
      <c r="B746" t="s">
        <v>745</v>
      </c>
      <c r="E746" t="s">
        <v>745</v>
      </c>
      <c r="G746">
        <v>746</v>
      </c>
      <c r="I746" t="str">
        <f t="shared" si="11"/>
        <v>INSERT INTO Pokemon (nombrePokemon, numero) VALUES ("Wishiwashi", 746);</v>
      </c>
      <c r="K746" t="s">
        <v>1653</v>
      </c>
    </row>
    <row r="747" spans="1:11" x14ac:dyDescent="0.3">
      <c r="A747">
        <v>747</v>
      </c>
      <c r="B747" t="s">
        <v>746</v>
      </c>
      <c r="E747" t="s">
        <v>746</v>
      </c>
      <c r="G747">
        <v>747</v>
      </c>
      <c r="I747" t="str">
        <f t="shared" si="11"/>
        <v>INSERT INTO Pokemon (nombrePokemon, numero) VALUES ("Mareanie", 747);</v>
      </c>
      <c r="K747" t="s">
        <v>1654</v>
      </c>
    </row>
    <row r="748" spans="1:11" x14ac:dyDescent="0.3">
      <c r="A748">
        <v>748</v>
      </c>
      <c r="B748" t="s">
        <v>747</v>
      </c>
      <c r="E748" t="s">
        <v>747</v>
      </c>
      <c r="G748">
        <v>748</v>
      </c>
      <c r="I748" t="str">
        <f t="shared" si="11"/>
        <v>INSERT INTO Pokemon (nombrePokemon, numero) VALUES ("Toxapex", 748);</v>
      </c>
      <c r="K748" t="s">
        <v>1655</v>
      </c>
    </row>
    <row r="749" spans="1:11" x14ac:dyDescent="0.3">
      <c r="A749">
        <v>749</v>
      </c>
      <c r="B749" t="s">
        <v>748</v>
      </c>
      <c r="E749" t="s">
        <v>748</v>
      </c>
      <c r="G749">
        <v>749</v>
      </c>
      <c r="I749" t="str">
        <f t="shared" si="11"/>
        <v>INSERT INTO Pokemon (nombrePokemon, numero) VALUES ("Mudbray", 749);</v>
      </c>
      <c r="K749" t="s">
        <v>1656</v>
      </c>
    </row>
    <row r="750" spans="1:11" x14ac:dyDescent="0.3">
      <c r="A750">
        <v>750</v>
      </c>
      <c r="B750" t="s">
        <v>749</v>
      </c>
      <c r="E750" t="s">
        <v>749</v>
      </c>
      <c r="G750">
        <v>750</v>
      </c>
      <c r="I750" t="str">
        <f t="shared" si="11"/>
        <v>INSERT INTO Pokemon (nombrePokemon, numero) VALUES ("Mudsdale", 750);</v>
      </c>
      <c r="K750" t="s">
        <v>1657</v>
      </c>
    </row>
    <row r="751" spans="1:11" x14ac:dyDescent="0.3">
      <c r="A751">
        <v>751</v>
      </c>
      <c r="B751" t="s">
        <v>750</v>
      </c>
      <c r="E751" t="s">
        <v>750</v>
      </c>
      <c r="G751">
        <v>751</v>
      </c>
      <c r="I751" t="str">
        <f t="shared" si="11"/>
        <v>INSERT INTO Pokemon (nombrePokemon, numero) VALUES ("Dewpider", 751);</v>
      </c>
      <c r="K751" t="s">
        <v>1658</v>
      </c>
    </row>
    <row r="752" spans="1:11" x14ac:dyDescent="0.3">
      <c r="A752">
        <v>752</v>
      </c>
      <c r="B752" t="s">
        <v>751</v>
      </c>
      <c r="E752" t="s">
        <v>751</v>
      </c>
      <c r="G752">
        <v>752</v>
      </c>
      <c r="I752" t="str">
        <f t="shared" si="11"/>
        <v>INSERT INTO Pokemon (nombrePokemon, numero) VALUES ("Araquanid", 752);</v>
      </c>
      <c r="K752" t="s">
        <v>1659</v>
      </c>
    </row>
    <row r="753" spans="1:11" x14ac:dyDescent="0.3">
      <c r="A753">
        <v>753</v>
      </c>
      <c r="B753" t="s">
        <v>752</v>
      </c>
      <c r="E753" t="s">
        <v>752</v>
      </c>
      <c r="G753">
        <v>753</v>
      </c>
      <c r="I753" t="str">
        <f t="shared" si="11"/>
        <v>INSERT INTO Pokemon (nombrePokemon, numero) VALUES ("Fomantis", 753);</v>
      </c>
      <c r="K753" t="s">
        <v>1660</v>
      </c>
    </row>
    <row r="754" spans="1:11" x14ac:dyDescent="0.3">
      <c r="A754">
        <v>754</v>
      </c>
      <c r="B754" t="s">
        <v>753</v>
      </c>
      <c r="E754" t="s">
        <v>753</v>
      </c>
      <c r="G754">
        <v>754</v>
      </c>
      <c r="I754" t="str">
        <f t="shared" si="11"/>
        <v>INSERT INTO Pokemon (nombrePokemon, numero) VALUES ("Lurantis", 754);</v>
      </c>
      <c r="K754" t="s">
        <v>1661</v>
      </c>
    </row>
    <row r="755" spans="1:11" x14ac:dyDescent="0.3">
      <c r="A755">
        <v>755</v>
      </c>
      <c r="B755" t="s">
        <v>754</v>
      </c>
      <c r="E755" t="s">
        <v>754</v>
      </c>
      <c r="G755">
        <v>755</v>
      </c>
      <c r="I755" t="str">
        <f t="shared" si="11"/>
        <v>INSERT INTO Pokemon (nombrePokemon, numero) VALUES ("Morelull", 755);</v>
      </c>
      <c r="K755" t="s">
        <v>1662</v>
      </c>
    </row>
    <row r="756" spans="1:11" x14ac:dyDescent="0.3">
      <c r="A756">
        <v>756</v>
      </c>
      <c r="B756" t="s">
        <v>755</v>
      </c>
      <c r="E756" t="s">
        <v>755</v>
      </c>
      <c r="G756">
        <v>756</v>
      </c>
      <c r="I756" t="str">
        <f t="shared" si="11"/>
        <v>INSERT INTO Pokemon (nombrePokemon, numero) VALUES ("Shiinotic", 756);</v>
      </c>
      <c r="K756" t="s">
        <v>1663</v>
      </c>
    </row>
    <row r="757" spans="1:11" x14ac:dyDescent="0.3">
      <c r="A757">
        <v>757</v>
      </c>
      <c r="B757" t="s">
        <v>756</v>
      </c>
      <c r="E757" t="s">
        <v>756</v>
      </c>
      <c r="G757">
        <v>757</v>
      </c>
      <c r="I757" t="str">
        <f t="shared" si="11"/>
        <v>INSERT INTO Pokemon (nombrePokemon, numero) VALUES ("Salandit", 757);</v>
      </c>
      <c r="K757" t="s">
        <v>1664</v>
      </c>
    </row>
    <row r="758" spans="1:11" x14ac:dyDescent="0.3">
      <c r="A758">
        <v>758</v>
      </c>
      <c r="B758" t="s">
        <v>757</v>
      </c>
      <c r="E758" t="s">
        <v>757</v>
      </c>
      <c r="G758">
        <v>758</v>
      </c>
      <c r="I758" t="str">
        <f t="shared" si="11"/>
        <v>INSERT INTO Pokemon (nombrePokemon, numero) VALUES ("Salazzle", 758);</v>
      </c>
      <c r="K758" t="s">
        <v>1665</v>
      </c>
    </row>
    <row r="759" spans="1:11" x14ac:dyDescent="0.3">
      <c r="A759">
        <v>759</v>
      </c>
      <c r="B759" t="s">
        <v>758</v>
      </c>
      <c r="E759" t="s">
        <v>758</v>
      </c>
      <c r="G759">
        <v>759</v>
      </c>
      <c r="I759" t="str">
        <f t="shared" si="11"/>
        <v>INSERT INTO Pokemon (nombrePokemon, numero) VALUES ("Stufful", 759);</v>
      </c>
      <c r="K759" t="s">
        <v>1666</v>
      </c>
    </row>
    <row r="760" spans="1:11" x14ac:dyDescent="0.3">
      <c r="A760">
        <v>760</v>
      </c>
      <c r="B760" t="s">
        <v>759</v>
      </c>
      <c r="E760" t="s">
        <v>759</v>
      </c>
      <c r="G760">
        <v>760</v>
      </c>
      <c r="I760" t="str">
        <f t="shared" si="11"/>
        <v>INSERT INTO Pokemon (nombrePokemon, numero) VALUES ("Bewear", 760);</v>
      </c>
      <c r="K760" t="s">
        <v>1667</v>
      </c>
    </row>
    <row r="761" spans="1:11" x14ac:dyDescent="0.3">
      <c r="A761">
        <v>761</v>
      </c>
      <c r="B761" t="s">
        <v>760</v>
      </c>
      <c r="E761" t="s">
        <v>760</v>
      </c>
      <c r="G761">
        <v>761</v>
      </c>
      <c r="I761" t="str">
        <f t="shared" si="11"/>
        <v>INSERT INTO Pokemon (nombrePokemon, numero) VALUES ("Bounsweet", 761);</v>
      </c>
      <c r="K761" t="s">
        <v>1668</v>
      </c>
    </row>
    <row r="762" spans="1:11" x14ac:dyDescent="0.3">
      <c r="A762">
        <v>762</v>
      </c>
      <c r="B762" t="s">
        <v>761</v>
      </c>
      <c r="E762" t="s">
        <v>761</v>
      </c>
      <c r="G762">
        <v>762</v>
      </c>
      <c r="I762" t="str">
        <f t="shared" si="11"/>
        <v>INSERT INTO Pokemon (nombrePokemon, numero) VALUES ("Steenee", 762);</v>
      </c>
      <c r="K762" t="s">
        <v>1669</v>
      </c>
    </row>
    <row r="763" spans="1:11" x14ac:dyDescent="0.3">
      <c r="A763">
        <v>763</v>
      </c>
      <c r="B763" t="s">
        <v>762</v>
      </c>
      <c r="E763" t="s">
        <v>762</v>
      </c>
      <c r="G763">
        <v>763</v>
      </c>
      <c r="I763" t="str">
        <f t="shared" si="11"/>
        <v>INSERT INTO Pokemon (nombrePokemon, numero) VALUES ("Tsareena", 763);</v>
      </c>
      <c r="K763" t="s">
        <v>1670</v>
      </c>
    </row>
    <row r="764" spans="1:11" x14ac:dyDescent="0.3">
      <c r="A764">
        <v>764</v>
      </c>
      <c r="B764" t="s">
        <v>763</v>
      </c>
      <c r="E764" t="s">
        <v>763</v>
      </c>
      <c r="G764">
        <v>764</v>
      </c>
      <c r="I764" t="str">
        <f t="shared" si="11"/>
        <v>INSERT INTO Pokemon (nombrePokemon, numero) VALUES ("Comfey", 764);</v>
      </c>
      <c r="K764" t="s">
        <v>1671</v>
      </c>
    </row>
    <row r="765" spans="1:11" x14ac:dyDescent="0.3">
      <c r="A765">
        <v>765</v>
      </c>
      <c r="B765" t="s">
        <v>764</v>
      </c>
      <c r="E765" t="s">
        <v>764</v>
      </c>
      <c r="G765">
        <v>765</v>
      </c>
      <c r="I765" t="str">
        <f t="shared" si="11"/>
        <v>INSERT INTO Pokemon (nombrePokemon, numero) VALUES ("Oranguru", 765);</v>
      </c>
      <c r="K765" t="s">
        <v>1672</v>
      </c>
    </row>
    <row r="766" spans="1:11" x14ac:dyDescent="0.3">
      <c r="A766">
        <v>766</v>
      </c>
      <c r="B766" t="s">
        <v>765</v>
      </c>
      <c r="E766" t="s">
        <v>765</v>
      </c>
      <c r="G766">
        <v>766</v>
      </c>
      <c r="I766" t="str">
        <f t="shared" si="11"/>
        <v>INSERT INTO Pokemon (nombrePokemon, numero) VALUES ("Passimian", 766);</v>
      </c>
      <c r="K766" t="s">
        <v>1673</v>
      </c>
    </row>
    <row r="767" spans="1:11" x14ac:dyDescent="0.3">
      <c r="A767">
        <v>767</v>
      </c>
      <c r="B767" t="s">
        <v>766</v>
      </c>
      <c r="E767" t="s">
        <v>766</v>
      </c>
      <c r="G767">
        <v>767</v>
      </c>
      <c r="I767" t="str">
        <f t="shared" si="11"/>
        <v>INSERT INTO Pokemon (nombrePokemon, numero) VALUES ("Wimpod", 767);</v>
      </c>
      <c r="K767" t="s">
        <v>1674</v>
      </c>
    </row>
    <row r="768" spans="1:11" x14ac:dyDescent="0.3">
      <c r="A768">
        <v>768</v>
      </c>
      <c r="B768" t="s">
        <v>767</v>
      </c>
      <c r="E768" t="s">
        <v>767</v>
      </c>
      <c r="G768">
        <v>768</v>
      </c>
      <c r="I768" t="str">
        <f t="shared" si="11"/>
        <v>INSERT INTO Pokemon (nombrePokemon, numero) VALUES ("Golisopod", 768);</v>
      </c>
      <c r="K768" t="s">
        <v>1675</v>
      </c>
    </row>
    <row r="769" spans="1:11" x14ac:dyDescent="0.3">
      <c r="A769">
        <v>769</v>
      </c>
      <c r="B769" t="s">
        <v>768</v>
      </c>
      <c r="E769" t="s">
        <v>768</v>
      </c>
      <c r="G769">
        <v>769</v>
      </c>
      <c r="I769" t="str">
        <f t="shared" si="11"/>
        <v>INSERT INTO Pokemon (nombrePokemon, numero) VALUES ("Sandygast", 769);</v>
      </c>
      <c r="K769" t="s">
        <v>1676</v>
      </c>
    </row>
    <row r="770" spans="1:11" x14ac:dyDescent="0.3">
      <c r="A770">
        <v>770</v>
      </c>
      <c r="B770" t="s">
        <v>769</v>
      </c>
      <c r="E770" t="s">
        <v>769</v>
      </c>
      <c r="G770">
        <v>770</v>
      </c>
      <c r="I770" t="str">
        <f t="shared" si="11"/>
        <v>INSERT INTO Pokemon (nombrePokemon, numero) VALUES ("Palossand", 770);</v>
      </c>
      <c r="K770" t="s">
        <v>1677</v>
      </c>
    </row>
    <row r="771" spans="1:11" x14ac:dyDescent="0.3">
      <c r="A771">
        <v>771</v>
      </c>
      <c r="B771" t="s">
        <v>770</v>
      </c>
      <c r="E771" t="s">
        <v>770</v>
      </c>
      <c r="G771">
        <v>771</v>
      </c>
      <c r="I771" t="str">
        <f t="shared" ref="I771:I834" si="12">_xlfn.CONCAT($D$1,E771,$F$1,G771,$H$1)</f>
        <v>INSERT INTO Pokemon (nombrePokemon, numero) VALUES ("Pyukumuku", 771);</v>
      </c>
      <c r="K771" t="s">
        <v>1678</v>
      </c>
    </row>
    <row r="772" spans="1:11" x14ac:dyDescent="0.3">
      <c r="A772">
        <v>772</v>
      </c>
      <c r="B772" t="s">
        <v>800</v>
      </c>
      <c r="E772" t="s">
        <v>800</v>
      </c>
      <c r="G772">
        <v>772</v>
      </c>
      <c r="I772" t="str">
        <f t="shared" si="12"/>
        <v>INSERT INTO Pokemon (nombrePokemon, numero) VALUES ("Código Cero", 772);</v>
      </c>
      <c r="K772" t="s">
        <v>1679</v>
      </c>
    </row>
    <row r="773" spans="1:11" x14ac:dyDescent="0.3">
      <c r="A773">
        <v>773</v>
      </c>
      <c r="B773" t="s">
        <v>771</v>
      </c>
      <c r="E773" t="s">
        <v>771</v>
      </c>
      <c r="G773">
        <v>773</v>
      </c>
      <c r="I773" t="str">
        <f t="shared" si="12"/>
        <v>INSERT INTO Pokemon (nombrePokemon, numero) VALUES ("Silvally", 773);</v>
      </c>
      <c r="K773" t="s">
        <v>1680</v>
      </c>
    </row>
    <row r="774" spans="1:11" x14ac:dyDescent="0.3">
      <c r="A774">
        <v>774</v>
      </c>
      <c r="B774" t="s">
        <v>772</v>
      </c>
      <c r="E774" t="s">
        <v>772</v>
      </c>
      <c r="G774">
        <v>774</v>
      </c>
      <c r="I774" t="str">
        <f t="shared" si="12"/>
        <v>INSERT INTO Pokemon (nombrePokemon, numero) VALUES ("Minior", 774);</v>
      </c>
      <c r="K774" t="s">
        <v>1681</v>
      </c>
    </row>
    <row r="775" spans="1:11" x14ac:dyDescent="0.3">
      <c r="A775">
        <v>775</v>
      </c>
      <c r="B775" t="s">
        <v>773</v>
      </c>
      <c r="E775" t="s">
        <v>773</v>
      </c>
      <c r="G775">
        <v>775</v>
      </c>
      <c r="I775" t="str">
        <f t="shared" si="12"/>
        <v>INSERT INTO Pokemon (nombrePokemon, numero) VALUES ("Komala", 775);</v>
      </c>
      <c r="K775" t="s">
        <v>1682</v>
      </c>
    </row>
    <row r="776" spans="1:11" x14ac:dyDescent="0.3">
      <c r="A776">
        <v>776</v>
      </c>
      <c r="B776" t="s">
        <v>774</v>
      </c>
      <c r="E776" t="s">
        <v>774</v>
      </c>
      <c r="G776">
        <v>776</v>
      </c>
      <c r="I776" t="str">
        <f t="shared" si="12"/>
        <v>INSERT INTO Pokemon (nombrePokemon, numero) VALUES ("Turtonator", 776);</v>
      </c>
      <c r="K776" t="s">
        <v>1683</v>
      </c>
    </row>
    <row r="777" spans="1:11" x14ac:dyDescent="0.3">
      <c r="A777">
        <v>777</v>
      </c>
      <c r="B777" t="s">
        <v>775</v>
      </c>
      <c r="E777" t="s">
        <v>775</v>
      </c>
      <c r="G777">
        <v>777</v>
      </c>
      <c r="I777" t="str">
        <f t="shared" si="12"/>
        <v>INSERT INTO Pokemon (nombrePokemon, numero) VALUES ("Togedemaru", 777);</v>
      </c>
      <c r="K777" t="s">
        <v>1684</v>
      </c>
    </row>
    <row r="778" spans="1:11" x14ac:dyDescent="0.3">
      <c r="A778">
        <v>778</v>
      </c>
      <c r="B778" t="s">
        <v>776</v>
      </c>
      <c r="E778" t="s">
        <v>776</v>
      </c>
      <c r="G778">
        <v>778</v>
      </c>
      <c r="I778" t="str">
        <f t="shared" si="12"/>
        <v>INSERT INTO Pokemon (nombrePokemon, numero) VALUES ("Mimikyu", 778);</v>
      </c>
      <c r="K778" t="s">
        <v>1685</v>
      </c>
    </row>
    <row r="779" spans="1:11" x14ac:dyDescent="0.3">
      <c r="A779">
        <v>779</v>
      </c>
      <c r="B779" t="s">
        <v>777</v>
      </c>
      <c r="E779" t="s">
        <v>777</v>
      </c>
      <c r="G779">
        <v>779</v>
      </c>
      <c r="I779" t="str">
        <f t="shared" si="12"/>
        <v>INSERT INTO Pokemon (nombrePokemon, numero) VALUES ("Bruxish", 779);</v>
      </c>
      <c r="K779" t="s">
        <v>1686</v>
      </c>
    </row>
    <row r="780" spans="1:11" x14ac:dyDescent="0.3">
      <c r="A780">
        <v>780</v>
      </c>
      <c r="B780" t="s">
        <v>778</v>
      </c>
      <c r="E780" t="s">
        <v>778</v>
      </c>
      <c r="G780">
        <v>780</v>
      </c>
      <c r="I780" t="str">
        <f t="shared" si="12"/>
        <v>INSERT INTO Pokemon (nombrePokemon, numero) VALUES ("Drampa", 780);</v>
      </c>
      <c r="K780" t="s">
        <v>1687</v>
      </c>
    </row>
    <row r="781" spans="1:11" x14ac:dyDescent="0.3">
      <c r="A781">
        <v>781</v>
      </c>
      <c r="B781" t="s">
        <v>779</v>
      </c>
      <c r="E781" t="s">
        <v>779</v>
      </c>
      <c r="G781">
        <v>781</v>
      </c>
      <c r="I781" t="str">
        <f t="shared" si="12"/>
        <v>INSERT INTO Pokemon (nombrePokemon, numero) VALUES ("Dhelmise", 781);</v>
      </c>
      <c r="K781" t="s">
        <v>1688</v>
      </c>
    </row>
    <row r="782" spans="1:11" x14ac:dyDescent="0.3">
      <c r="A782">
        <v>782</v>
      </c>
      <c r="B782" t="s">
        <v>780</v>
      </c>
      <c r="E782" t="s">
        <v>780</v>
      </c>
      <c r="G782">
        <v>782</v>
      </c>
      <c r="I782" t="str">
        <f t="shared" si="12"/>
        <v>INSERT INTO Pokemon (nombrePokemon, numero) VALUES ("Jangmo-o", 782);</v>
      </c>
      <c r="K782" t="s">
        <v>1689</v>
      </c>
    </row>
    <row r="783" spans="1:11" x14ac:dyDescent="0.3">
      <c r="A783">
        <v>783</v>
      </c>
      <c r="B783" t="s">
        <v>781</v>
      </c>
      <c r="E783" t="s">
        <v>781</v>
      </c>
      <c r="G783">
        <v>783</v>
      </c>
      <c r="I783" t="str">
        <f t="shared" si="12"/>
        <v>INSERT INTO Pokemon (nombrePokemon, numero) VALUES ("Hakamo-o", 783);</v>
      </c>
      <c r="K783" t="s">
        <v>1690</v>
      </c>
    </row>
    <row r="784" spans="1:11" x14ac:dyDescent="0.3">
      <c r="A784">
        <v>784</v>
      </c>
      <c r="B784" t="s">
        <v>782</v>
      </c>
      <c r="E784" t="s">
        <v>782</v>
      </c>
      <c r="G784">
        <v>784</v>
      </c>
      <c r="I784" t="str">
        <f t="shared" si="12"/>
        <v>INSERT INTO Pokemon (nombrePokemon, numero) VALUES ("Kommo-o", 784);</v>
      </c>
      <c r="K784" t="s">
        <v>1691</v>
      </c>
    </row>
    <row r="785" spans="1:11" x14ac:dyDescent="0.3">
      <c r="A785">
        <v>785</v>
      </c>
      <c r="B785" t="s">
        <v>783</v>
      </c>
      <c r="E785" t="s">
        <v>783</v>
      </c>
      <c r="G785">
        <v>785</v>
      </c>
      <c r="I785" t="str">
        <f t="shared" si="12"/>
        <v>INSERT INTO Pokemon (nombrePokemon, numero) VALUES ("Tapu Koko", 785);</v>
      </c>
      <c r="K785" t="s">
        <v>1692</v>
      </c>
    </row>
    <row r="786" spans="1:11" x14ac:dyDescent="0.3">
      <c r="A786">
        <v>786</v>
      </c>
      <c r="B786" t="s">
        <v>784</v>
      </c>
      <c r="E786" t="s">
        <v>784</v>
      </c>
      <c r="G786">
        <v>786</v>
      </c>
      <c r="I786" t="str">
        <f t="shared" si="12"/>
        <v>INSERT INTO Pokemon (nombrePokemon, numero) VALUES ("Tapu Lele", 786);</v>
      </c>
      <c r="K786" t="s">
        <v>1693</v>
      </c>
    </row>
    <row r="787" spans="1:11" x14ac:dyDescent="0.3">
      <c r="A787">
        <v>787</v>
      </c>
      <c r="B787" t="s">
        <v>785</v>
      </c>
      <c r="E787" t="s">
        <v>785</v>
      </c>
      <c r="G787">
        <v>787</v>
      </c>
      <c r="I787" t="str">
        <f t="shared" si="12"/>
        <v>INSERT INTO Pokemon (nombrePokemon, numero) VALUES ("Tapu Bulu", 787);</v>
      </c>
      <c r="K787" t="s">
        <v>1694</v>
      </c>
    </row>
    <row r="788" spans="1:11" x14ac:dyDescent="0.3">
      <c r="A788">
        <v>788</v>
      </c>
      <c r="B788" t="s">
        <v>786</v>
      </c>
      <c r="E788" t="s">
        <v>786</v>
      </c>
      <c r="G788">
        <v>788</v>
      </c>
      <c r="I788" t="str">
        <f t="shared" si="12"/>
        <v>INSERT INTO Pokemon (nombrePokemon, numero) VALUES ("Tapu Fini", 788);</v>
      </c>
      <c r="K788" t="s">
        <v>1695</v>
      </c>
    </row>
    <row r="789" spans="1:11" x14ac:dyDescent="0.3">
      <c r="A789">
        <v>789</v>
      </c>
      <c r="B789" t="s">
        <v>787</v>
      </c>
      <c r="E789" t="s">
        <v>787</v>
      </c>
      <c r="G789">
        <v>789</v>
      </c>
      <c r="I789" t="str">
        <f t="shared" si="12"/>
        <v>INSERT INTO Pokemon (nombrePokemon, numero) VALUES ("Cosmog", 789);</v>
      </c>
      <c r="K789" t="s">
        <v>1696</v>
      </c>
    </row>
    <row r="790" spans="1:11" x14ac:dyDescent="0.3">
      <c r="A790">
        <v>790</v>
      </c>
      <c r="B790" t="s">
        <v>788</v>
      </c>
      <c r="E790" t="s">
        <v>788</v>
      </c>
      <c r="G790">
        <v>790</v>
      </c>
      <c r="I790" t="str">
        <f t="shared" si="12"/>
        <v>INSERT INTO Pokemon (nombrePokemon, numero) VALUES ("Cosmoem", 790);</v>
      </c>
      <c r="K790" t="s">
        <v>1697</v>
      </c>
    </row>
    <row r="791" spans="1:11" x14ac:dyDescent="0.3">
      <c r="A791">
        <v>791</v>
      </c>
      <c r="B791" t="s">
        <v>789</v>
      </c>
      <c r="E791" t="s">
        <v>789</v>
      </c>
      <c r="G791">
        <v>791</v>
      </c>
      <c r="I791" t="str">
        <f t="shared" si="12"/>
        <v>INSERT INTO Pokemon (nombrePokemon, numero) VALUES ("Solgaleo", 791);</v>
      </c>
      <c r="K791" t="s">
        <v>1698</v>
      </c>
    </row>
    <row r="792" spans="1:11" x14ac:dyDescent="0.3">
      <c r="A792">
        <v>792</v>
      </c>
      <c r="B792" t="s">
        <v>790</v>
      </c>
      <c r="E792" t="s">
        <v>790</v>
      </c>
      <c r="G792">
        <v>792</v>
      </c>
      <c r="I792" t="str">
        <f t="shared" si="12"/>
        <v>INSERT INTO Pokemon (nombrePokemon, numero) VALUES ("Lunala", 792);</v>
      </c>
      <c r="K792" t="s">
        <v>1699</v>
      </c>
    </row>
    <row r="793" spans="1:11" x14ac:dyDescent="0.3">
      <c r="A793">
        <v>793</v>
      </c>
      <c r="B793" t="s">
        <v>791</v>
      </c>
      <c r="E793" t="s">
        <v>791</v>
      </c>
      <c r="G793">
        <v>793</v>
      </c>
      <c r="I793" t="str">
        <f t="shared" si="12"/>
        <v>INSERT INTO Pokemon (nombrePokemon, numero) VALUES ("Nihilego", 793);</v>
      </c>
      <c r="K793" t="s">
        <v>1700</v>
      </c>
    </row>
    <row r="794" spans="1:11" x14ac:dyDescent="0.3">
      <c r="A794">
        <v>794</v>
      </c>
      <c r="B794" t="s">
        <v>792</v>
      </c>
      <c r="E794" t="s">
        <v>792</v>
      </c>
      <c r="G794">
        <v>794</v>
      </c>
      <c r="I794" t="str">
        <f t="shared" si="12"/>
        <v>INSERT INTO Pokemon (nombrePokemon, numero) VALUES ("Buzzwole", 794);</v>
      </c>
      <c r="K794" t="s">
        <v>1701</v>
      </c>
    </row>
    <row r="795" spans="1:11" x14ac:dyDescent="0.3">
      <c r="A795">
        <v>795</v>
      </c>
      <c r="B795" t="s">
        <v>793</v>
      </c>
      <c r="E795" t="s">
        <v>793</v>
      </c>
      <c r="G795">
        <v>795</v>
      </c>
      <c r="I795" t="str">
        <f t="shared" si="12"/>
        <v>INSERT INTO Pokemon (nombrePokemon, numero) VALUES ("Pheromosa", 795);</v>
      </c>
      <c r="K795" t="s">
        <v>1702</v>
      </c>
    </row>
    <row r="796" spans="1:11" x14ac:dyDescent="0.3">
      <c r="A796">
        <v>796</v>
      </c>
      <c r="B796" t="s">
        <v>794</v>
      </c>
      <c r="E796" t="s">
        <v>794</v>
      </c>
      <c r="G796">
        <v>796</v>
      </c>
      <c r="I796" t="str">
        <f t="shared" si="12"/>
        <v>INSERT INTO Pokemon (nombrePokemon, numero) VALUES ("Xurkitree", 796);</v>
      </c>
      <c r="K796" t="s">
        <v>1703</v>
      </c>
    </row>
    <row r="797" spans="1:11" x14ac:dyDescent="0.3">
      <c r="A797">
        <v>797</v>
      </c>
      <c r="B797" t="s">
        <v>795</v>
      </c>
      <c r="E797" t="s">
        <v>795</v>
      </c>
      <c r="G797">
        <v>797</v>
      </c>
      <c r="I797" t="str">
        <f t="shared" si="12"/>
        <v>INSERT INTO Pokemon (nombrePokemon, numero) VALUES ("Celesteela", 797);</v>
      </c>
      <c r="K797" t="s">
        <v>1704</v>
      </c>
    </row>
    <row r="798" spans="1:11" x14ac:dyDescent="0.3">
      <c r="A798">
        <v>798</v>
      </c>
      <c r="B798" t="s">
        <v>796</v>
      </c>
      <c r="E798" t="s">
        <v>796</v>
      </c>
      <c r="G798">
        <v>798</v>
      </c>
      <c r="I798" t="str">
        <f t="shared" si="12"/>
        <v>INSERT INTO Pokemon (nombrePokemon, numero) VALUES ("Kartana", 798);</v>
      </c>
      <c r="K798" t="s">
        <v>1705</v>
      </c>
    </row>
    <row r="799" spans="1:11" x14ac:dyDescent="0.3">
      <c r="A799">
        <v>799</v>
      </c>
      <c r="B799" t="s">
        <v>797</v>
      </c>
      <c r="E799" t="s">
        <v>797</v>
      </c>
      <c r="G799">
        <v>799</v>
      </c>
      <c r="I799" t="str">
        <f t="shared" si="12"/>
        <v>INSERT INTO Pokemon (nombrePokemon, numero) VALUES ("Guzzlord", 799);</v>
      </c>
      <c r="K799" t="s">
        <v>1706</v>
      </c>
    </row>
    <row r="800" spans="1:11" x14ac:dyDescent="0.3">
      <c r="A800">
        <v>800</v>
      </c>
      <c r="B800" t="s">
        <v>798</v>
      </c>
      <c r="E800" t="s">
        <v>798</v>
      </c>
      <c r="G800">
        <v>800</v>
      </c>
      <c r="I800" t="str">
        <f t="shared" si="12"/>
        <v>INSERT INTO Pokemon (nombrePokemon, numero) VALUES ("Necrozma", 800);</v>
      </c>
      <c r="K800" t="s">
        <v>1707</v>
      </c>
    </row>
    <row r="801" spans="1:11" x14ac:dyDescent="0.3">
      <c r="A801">
        <v>801</v>
      </c>
      <c r="B801" t="s">
        <v>799</v>
      </c>
      <c r="E801" t="s">
        <v>799</v>
      </c>
      <c r="G801">
        <v>801</v>
      </c>
      <c r="I801" t="str">
        <f t="shared" si="12"/>
        <v>INSERT INTO Pokemon (nombrePokemon, numero) VALUES ("Magearna", 801);</v>
      </c>
      <c r="K801" t="s">
        <v>1708</v>
      </c>
    </row>
    <row r="802" spans="1:11" x14ac:dyDescent="0.3">
      <c r="A802">
        <v>802</v>
      </c>
      <c r="B802" t="s">
        <v>801</v>
      </c>
      <c r="E802" t="s">
        <v>801</v>
      </c>
      <c r="G802">
        <v>802</v>
      </c>
      <c r="I802" t="str">
        <f t="shared" si="12"/>
        <v>INSERT INTO Pokemon (nombrePokemon, numero) VALUES ("Marshadow", 802);</v>
      </c>
      <c r="K802" t="s">
        <v>1709</v>
      </c>
    </row>
    <row r="803" spans="1:11" x14ac:dyDescent="0.3">
      <c r="A803">
        <v>803</v>
      </c>
      <c r="B803" t="s">
        <v>802</v>
      </c>
      <c r="E803" t="s">
        <v>802</v>
      </c>
      <c r="G803">
        <v>803</v>
      </c>
      <c r="I803" t="str">
        <f t="shared" si="12"/>
        <v>INSERT INTO Pokemon (nombrePokemon, numero) VALUES ("Poipole", 803);</v>
      </c>
      <c r="K803" t="s">
        <v>1710</v>
      </c>
    </row>
    <row r="804" spans="1:11" x14ac:dyDescent="0.3">
      <c r="A804">
        <v>804</v>
      </c>
      <c r="B804" t="s">
        <v>803</v>
      </c>
      <c r="E804" t="s">
        <v>803</v>
      </c>
      <c r="G804">
        <v>804</v>
      </c>
      <c r="I804" t="str">
        <f t="shared" si="12"/>
        <v>INSERT INTO Pokemon (nombrePokemon, numero) VALUES ("Naganadel", 804);</v>
      </c>
      <c r="K804" t="s">
        <v>1711</v>
      </c>
    </row>
    <row r="805" spans="1:11" x14ac:dyDescent="0.3">
      <c r="A805">
        <v>805</v>
      </c>
      <c r="B805" t="s">
        <v>804</v>
      </c>
      <c r="E805" t="s">
        <v>804</v>
      </c>
      <c r="G805">
        <v>805</v>
      </c>
      <c r="I805" t="str">
        <f t="shared" si="12"/>
        <v>INSERT INTO Pokemon (nombrePokemon, numero) VALUES ("Stakataka", 805);</v>
      </c>
      <c r="K805" t="s">
        <v>1712</v>
      </c>
    </row>
    <row r="806" spans="1:11" x14ac:dyDescent="0.3">
      <c r="A806">
        <v>806</v>
      </c>
      <c r="B806" t="s">
        <v>805</v>
      </c>
      <c r="E806" t="s">
        <v>805</v>
      </c>
      <c r="G806">
        <v>806</v>
      </c>
      <c r="I806" t="str">
        <f t="shared" si="12"/>
        <v>INSERT INTO Pokemon (nombrePokemon, numero) VALUES ("Blacephalon", 806);</v>
      </c>
      <c r="K806" t="s">
        <v>1713</v>
      </c>
    </row>
    <row r="807" spans="1:11" x14ac:dyDescent="0.3">
      <c r="A807">
        <v>807</v>
      </c>
      <c r="B807" t="s">
        <v>806</v>
      </c>
      <c r="E807" t="s">
        <v>806</v>
      </c>
      <c r="G807">
        <v>807</v>
      </c>
      <c r="I807" t="str">
        <f t="shared" si="12"/>
        <v>INSERT INTO Pokemon (nombrePokemon, numero) VALUES ("Zeraora", 807);</v>
      </c>
      <c r="K807" t="s">
        <v>1714</v>
      </c>
    </row>
    <row r="808" spans="1:11" x14ac:dyDescent="0.3">
      <c r="A808">
        <v>808</v>
      </c>
      <c r="B808" t="s">
        <v>807</v>
      </c>
      <c r="E808" t="s">
        <v>807</v>
      </c>
      <c r="G808">
        <v>808</v>
      </c>
      <c r="I808" t="str">
        <f t="shared" si="12"/>
        <v>INSERT INTO Pokemon (nombrePokemon, numero) VALUES ("Meltan", 808);</v>
      </c>
      <c r="K808" t="s">
        <v>1715</v>
      </c>
    </row>
    <row r="809" spans="1:11" x14ac:dyDescent="0.3">
      <c r="A809">
        <v>809</v>
      </c>
      <c r="B809" t="s">
        <v>808</v>
      </c>
      <c r="E809" t="s">
        <v>808</v>
      </c>
      <c r="G809">
        <v>809</v>
      </c>
      <c r="I809" t="str">
        <f t="shared" si="12"/>
        <v>INSERT INTO Pokemon (nombrePokemon, numero) VALUES ("Melmetal", 809);</v>
      </c>
      <c r="K809" t="s">
        <v>1716</v>
      </c>
    </row>
    <row r="810" spans="1:11" x14ac:dyDescent="0.3">
      <c r="A810">
        <v>810</v>
      </c>
      <c r="B810" t="s">
        <v>809</v>
      </c>
      <c r="E810" t="s">
        <v>809</v>
      </c>
      <c r="G810">
        <v>810</v>
      </c>
      <c r="I810" t="str">
        <f t="shared" si="12"/>
        <v>INSERT INTO Pokemon (nombrePokemon, numero) VALUES ("Grookey", 810);</v>
      </c>
      <c r="K810" t="s">
        <v>1717</v>
      </c>
    </row>
    <row r="811" spans="1:11" x14ac:dyDescent="0.3">
      <c r="A811">
        <v>811</v>
      </c>
      <c r="B811" t="s">
        <v>810</v>
      </c>
      <c r="E811" t="s">
        <v>810</v>
      </c>
      <c r="G811">
        <v>811</v>
      </c>
      <c r="I811" t="str">
        <f t="shared" si="12"/>
        <v>INSERT INTO Pokemon (nombrePokemon, numero) VALUES ("Thwackey", 811);</v>
      </c>
      <c r="K811" t="s">
        <v>1718</v>
      </c>
    </row>
    <row r="812" spans="1:11" x14ac:dyDescent="0.3">
      <c r="A812">
        <v>812</v>
      </c>
      <c r="B812" t="s">
        <v>811</v>
      </c>
      <c r="E812" t="s">
        <v>811</v>
      </c>
      <c r="G812">
        <v>812</v>
      </c>
      <c r="I812" t="str">
        <f t="shared" si="12"/>
        <v>INSERT INTO Pokemon (nombrePokemon, numero) VALUES ("Rillaboom", 812);</v>
      </c>
      <c r="K812" t="s">
        <v>1719</v>
      </c>
    </row>
    <row r="813" spans="1:11" x14ac:dyDescent="0.3">
      <c r="A813">
        <v>813</v>
      </c>
      <c r="B813" t="s">
        <v>812</v>
      </c>
      <c r="E813" t="s">
        <v>812</v>
      </c>
      <c r="G813">
        <v>813</v>
      </c>
      <c r="I813" t="str">
        <f t="shared" si="12"/>
        <v>INSERT INTO Pokemon (nombrePokemon, numero) VALUES ("Scorbunny", 813);</v>
      </c>
      <c r="K813" t="s">
        <v>1720</v>
      </c>
    </row>
    <row r="814" spans="1:11" x14ac:dyDescent="0.3">
      <c r="A814">
        <v>814</v>
      </c>
      <c r="B814" t="s">
        <v>813</v>
      </c>
      <c r="E814" t="s">
        <v>813</v>
      </c>
      <c r="G814">
        <v>814</v>
      </c>
      <c r="I814" t="str">
        <f t="shared" si="12"/>
        <v>INSERT INTO Pokemon (nombrePokemon, numero) VALUES ("Raboot", 814);</v>
      </c>
      <c r="K814" t="s">
        <v>1721</v>
      </c>
    </row>
    <row r="815" spans="1:11" x14ac:dyDescent="0.3">
      <c r="A815">
        <v>815</v>
      </c>
      <c r="B815" t="s">
        <v>814</v>
      </c>
      <c r="E815" t="s">
        <v>814</v>
      </c>
      <c r="G815">
        <v>815</v>
      </c>
      <c r="I815" t="str">
        <f t="shared" si="12"/>
        <v>INSERT INTO Pokemon (nombrePokemon, numero) VALUES ("Cinderace", 815);</v>
      </c>
      <c r="K815" t="s">
        <v>1722</v>
      </c>
    </row>
    <row r="816" spans="1:11" x14ac:dyDescent="0.3">
      <c r="A816">
        <v>816</v>
      </c>
      <c r="B816" t="s">
        <v>815</v>
      </c>
      <c r="E816" t="s">
        <v>815</v>
      </c>
      <c r="G816">
        <v>816</v>
      </c>
      <c r="I816" t="str">
        <f t="shared" si="12"/>
        <v>INSERT INTO Pokemon (nombrePokemon, numero) VALUES ("Sobble", 816);</v>
      </c>
      <c r="K816" t="s">
        <v>1723</v>
      </c>
    </row>
    <row r="817" spans="1:11" x14ac:dyDescent="0.3">
      <c r="A817">
        <v>817</v>
      </c>
      <c r="B817" t="s">
        <v>816</v>
      </c>
      <c r="E817" t="s">
        <v>816</v>
      </c>
      <c r="G817">
        <v>817</v>
      </c>
      <c r="I817" t="str">
        <f t="shared" si="12"/>
        <v>INSERT INTO Pokemon (nombrePokemon, numero) VALUES ("Drizzile", 817);</v>
      </c>
      <c r="K817" t="s">
        <v>1724</v>
      </c>
    </row>
    <row r="818" spans="1:11" x14ac:dyDescent="0.3">
      <c r="A818">
        <v>818</v>
      </c>
      <c r="B818" t="s">
        <v>817</v>
      </c>
      <c r="E818" t="s">
        <v>817</v>
      </c>
      <c r="G818">
        <v>818</v>
      </c>
      <c r="I818" t="str">
        <f t="shared" si="12"/>
        <v>INSERT INTO Pokemon (nombrePokemon, numero) VALUES ("Inteleon", 818);</v>
      </c>
      <c r="K818" t="s">
        <v>1725</v>
      </c>
    </row>
    <row r="819" spans="1:11" x14ac:dyDescent="0.3">
      <c r="A819">
        <v>819</v>
      </c>
      <c r="B819" t="s">
        <v>818</v>
      </c>
      <c r="E819" t="s">
        <v>818</v>
      </c>
      <c r="G819">
        <v>819</v>
      </c>
      <c r="I819" t="str">
        <f t="shared" si="12"/>
        <v>INSERT INTO Pokemon (nombrePokemon, numero) VALUES ("Skwovet", 819);</v>
      </c>
      <c r="K819" t="s">
        <v>1726</v>
      </c>
    </row>
    <row r="820" spans="1:11" x14ac:dyDescent="0.3">
      <c r="A820">
        <v>820</v>
      </c>
      <c r="B820" t="s">
        <v>819</v>
      </c>
      <c r="E820" t="s">
        <v>819</v>
      </c>
      <c r="G820">
        <v>820</v>
      </c>
      <c r="I820" t="str">
        <f t="shared" si="12"/>
        <v>INSERT INTO Pokemon (nombrePokemon, numero) VALUES ("Greedent", 820);</v>
      </c>
      <c r="K820" t="s">
        <v>1727</v>
      </c>
    </row>
    <row r="821" spans="1:11" x14ac:dyDescent="0.3">
      <c r="A821">
        <v>821</v>
      </c>
      <c r="B821" t="s">
        <v>820</v>
      </c>
      <c r="E821" t="s">
        <v>820</v>
      </c>
      <c r="G821">
        <v>821</v>
      </c>
      <c r="I821" t="str">
        <f t="shared" si="12"/>
        <v>INSERT INTO Pokemon (nombrePokemon, numero) VALUES ("Rookidee", 821);</v>
      </c>
      <c r="K821" t="s">
        <v>1728</v>
      </c>
    </row>
    <row r="822" spans="1:11" x14ac:dyDescent="0.3">
      <c r="A822">
        <v>822</v>
      </c>
      <c r="B822" t="s">
        <v>821</v>
      </c>
      <c r="E822" t="s">
        <v>821</v>
      </c>
      <c r="G822">
        <v>822</v>
      </c>
      <c r="I822" t="str">
        <f t="shared" si="12"/>
        <v>INSERT INTO Pokemon (nombrePokemon, numero) VALUES ("Corvisquire", 822);</v>
      </c>
      <c r="K822" t="s">
        <v>1729</v>
      </c>
    </row>
    <row r="823" spans="1:11" x14ac:dyDescent="0.3">
      <c r="A823">
        <v>823</v>
      </c>
      <c r="B823" t="s">
        <v>822</v>
      </c>
      <c r="E823" t="s">
        <v>822</v>
      </c>
      <c r="G823">
        <v>823</v>
      </c>
      <c r="I823" t="str">
        <f t="shared" si="12"/>
        <v>INSERT INTO Pokemon (nombrePokemon, numero) VALUES ("Corviknight", 823);</v>
      </c>
      <c r="K823" t="s">
        <v>1730</v>
      </c>
    </row>
    <row r="824" spans="1:11" x14ac:dyDescent="0.3">
      <c r="A824">
        <v>824</v>
      </c>
      <c r="B824" t="s">
        <v>823</v>
      </c>
      <c r="E824" t="s">
        <v>823</v>
      </c>
      <c r="G824">
        <v>824</v>
      </c>
      <c r="I824" t="str">
        <f t="shared" si="12"/>
        <v>INSERT INTO Pokemon (nombrePokemon, numero) VALUES ("Blipbug", 824);</v>
      </c>
      <c r="K824" t="s">
        <v>1731</v>
      </c>
    </row>
    <row r="825" spans="1:11" x14ac:dyDescent="0.3">
      <c r="A825">
        <v>825</v>
      </c>
      <c r="B825" t="s">
        <v>824</v>
      </c>
      <c r="E825" t="s">
        <v>824</v>
      </c>
      <c r="G825">
        <v>825</v>
      </c>
      <c r="I825" t="str">
        <f t="shared" si="12"/>
        <v>INSERT INTO Pokemon (nombrePokemon, numero) VALUES ("Dottler", 825);</v>
      </c>
      <c r="K825" t="s">
        <v>1732</v>
      </c>
    </row>
    <row r="826" spans="1:11" x14ac:dyDescent="0.3">
      <c r="A826">
        <v>826</v>
      </c>
      <c r="B826" t="s">
        <v>825</v>
      </c>
      <c r="E826" t="s">
        <v>825</v>
      </c>
      <c r="G826">
        <v>826</v>
      </c>
      <c r="I826" t="str">
        <f t="shared" si="12"/>
        <v>INSERT INTO Pokemon (nombrePokemon, numero) VALUES ("Orbeetle", 826);</v>
      </c>
      <c r="K826" t="s">
        <v>1733</v>
      </c>
    </row>
    <row r="827" spans="1:11" x14ac:dyDescent="0.3">
      <c r="A827">
        <v>827</v>
      </c>
      <c r="B827" t="s">
        <v>826</v>
      </c>
      <c r="E827" t="s">
        <v>826</v>
      </c>
      <c r="G827">
        <v>827</v>
      </c>
      <c r="I827" t="str">
        <f t="shared" si="12"/>
        <v>INSERT INTO Pokemon (nombrePokemon, numero) VALUES ("Nickit", 827);</v>
      </c>
      <c r="K827" t="s">
        <v>1734</v>
      </c>
    </row>
    <row r="828" spans="1:11" x14ac:dyDescent="0.3">
      <c r="A828">
        <v>828</v>
      </c>
      <c r="B828" t="s">
        <v>827</v>
      </c>
      <c r="E828" t="s">
        <v>827</v>
      </c>
      <c r="G828">
        <v>828</v>
      </c>
      <c r="I828" t="str">
        <f t="shared" si="12"/>
        <v>INSERT INTO Pokemon (nombrePokemon, numero) VALUES ("Thievul", 828);</v>
      </c>
      <c r="K828" t="s">
        <v>1735</v>
      </c>
    </row>
    <row r="829" spans="1:11" x14ac:dyDescent="0.3">
      <c r="A829">
        <v>829</v>
      </c>
      <c r="B829" t="s">
        <v>828</v>
      </c>
      <c r="E829" t="s">
        <v>828</v>
      </c>
      <c r="G829">
        <v>829</v>
      </c>
      <c r="I829" t="str">
        <f t="shared" si="12"/>
        <v>INSERT INTO Pokemon (nombrePokemon, numero) VALUES ("Gossifleur", 829);</v>
      </c>
      <c r="K829" t="s">
        <v>1736</v>
      </c>
    </row>
    <row r="830" spans="1:11" x14ac:dyDescent="0.3">
      <c r="A830">
        <v>830</v>
      </c>
      <c r="B830" t="s">
        <v>829</v>
      </c>
      <c r="E830" t="s">
        <v>829</v>
      </c>
      <c r="G830">
        <v>830</v>
      </c>
      <c r="I830" t="str">
        <f t="shared" si="12"/>
        <v>INSERT INTO Pokemon (nombrePokemon, numero) VALUES ("Eldegoss", 830);</v>
      </c>
      <c r="K830" t="s">
        <v>1737</v>
      </c>
    </row>
    <row r="831" spans="1:11" x14ac:dyDescent="0.3">
      <c r="A831">
        <v>831</v>
      </c>
      <c r="B831" t="s">
        <v>830</v>
      </c>
      <c r="E831" t="s">
        <v>830</v>
      </c>
      <c r="G831">
        <v>831</v>
      </c>
      <c r="I831" t="str">
        <f t="shared" si="12"/>
        <v>INSERT INTO Pokemon (nombrePokemon, numero) VALUES ("Wooloo", 831);</v>
      </c>
      <c r="K831" t="s">
        <v>1738</v>
      </c>
    </row>
    <row r="832" spans="1:11" x14ac:dyDescent="0.3">
      <c r="A832">
        <v>832</v>
      </c>
      <c r="B832" t="s">
        <v>831</v>
      </c>
      <c r="E832" t="s">
        <v>831</v>
      </c>
      <c r="G832">
        <v>832</v>
      </c>
      <c r="I832" t="str">
        <f t="shared" si="12"/>
        <v>INSERT INTO Pokemon (nombrePokemon, numero) VALUES ("Dubwool", 832);</v>
      </c>
      <c r="K832" t="s">
        <v>1739</v>
      </c>
    </row>
    <row r="833" spans="1:11" x14ac:dyDescent="0.3">
      <c r="A833">
        <v>833</v>
      </c>
      <c r="B833" t="s">
        <v>832</v>
      </c>
      <c r="E833" t="s">
        <v>832</v>
      </c>
      <c r="G833">
        <v>833</v>
      </c>
      <c r="I833" t="str">
        <f t="shared" si="12"/>
        <v>INSERT INTO Pokemon (nombrePokemon, numero) VALUES ("Chewtle", 833);</v>
      </c>
      <c r="K833" t="s">
        <v>1740</v>
      </c>
    </row>
    <row r="834" spans="1:11" x14ac:dyDescent="0.3">
      <c r="A834">
        <v>834</v>
      </c>
      <c r="B834" t="s">
        <v>833</v>
      </c>
      <c r="E834" t="s">
        <v>833</v>
      </c>
      <c r="G834">
        <v>834</v>
      </c>
      <c r="I834" t="str">
        <f t="shared" si="12"/>
        <v>INSERT INTO Pokemon (nombrePokemon, numero) VALUES ("Drednaw", 834);</v>
      </c>
      <c r="K834" t="s">
        <v>1741</v>
      </c>
    </row>
    <row r="835" spans="1:11" x14ac:dyDescent="0.3">
      <c r="A835">
        <v>835</v>
      </c>
      <c r="B835" t="s">
        <v>834</v>
      </c>
      <c r="E835" t="s">
        <v>834</v>
      </c>
      <c r="G835">
        <v>835</v>
      </c>
      <c r="I835" t="str">
        <f t="shared" ref="I835:I898" si="13">_xlfn.CONCAT($D$1,E835,$F$1,G835,$H$1)</f>
        <v>INSERT INTO Pokemon (nombrePokemon, numero) VALUES ("Yamper", 835);</v>
      </c>
      <c r="K835" t="s">
        <v>1742</v>
      </c>
    </row>
    <row r="836" spans="1:11" x14ac:dyDescent="0.3">
      <c r="A836">
        <v>836</v>
      </c>
      <c r="B836" t="s">
        <v>835</v>
      </c>
      <c r="E836" t="s">
        <v>835</v>
      </c>
      <c r="G836">
        <v>836</v>
      </c>
      <c r="I836" t="str">
        <f t="shared" si="13"/>
        <v>INSERT INTO Pokemon (nombrePokemon, numero) VALUES ("Boltund", 836);</v>
      </c>
      <c r="K836" t="s">
        <v>1743</v>
      </c>
    </row>
    <row r="837" spans="1:11" x14ac:dyDescent="0.3">
      <c r="A837">
        <v>837</v>
      </c>
      <c r="B837" t="s">
        <v>836</v>
      </c>
      <c r="E837" t="s">
        <v>836</v>
      </c>
      <c r="G837">
        <v>837</v>
      </c>
      <c r="I837" t="str">
        <f t="shared" si="13"/>
        <v>INSERT INTO Pokemon (nombrePokemon, numero) VALUES ("Rolycoly", 837);</v>
      </c>
      <c r="K837" t="s">
        <v>1744</v>
      </c>
    </row>
    <row r="838" spans="1:11" x14ac:dyDescent="0.3">
      <c r="A838">
        <v>838</v>
      </c>
      <c r="B838" t="s">
        <v>837</v>
      </c>
      <c r="E838" t="s">
        <v>837</v>
      </c>
      <c r="G838">
        <v>838</v>
      </c>
      <c r="I838" t="str">
        <f t="shared" si="13"/>
        <v>INSERT INTO Pokemon (nombrePokemon, numero) VALUES ("Carkol", 838);</v>
      </c>
      <c r="K838" t="s">
        <v>1745</v>
      </c>
    </row>
    <row r="839" spans="1:11" x14ac:dyDescent="0.3">
      <c r="A839">
        <v>839</v>
      </c>
      <c r="B839" t="s">
        <v>838</v>
      </c>
      <c r="E839" t="s">
        <v>838</v>
      </c>
      <c r="G839">
        <v>839</v>
      </c>
      <c r="I839" t="str">
        <f t="shared" si="13"/>
        <v>INSERT INTO Pokemon (nombrePokemon, numero) VALUES ("Coalossal", 839);</v>
      </c>
      <c r="K839" t="s">
        <v>1746</v>
      </c>
    </row>
    <row r="840" spans="1:11" x14ac:dyDescent="0.3">
      <c r="A840">
        <v>840</v>
      </c>
      <c r="B840" t="s">
        <v>839</v>
      </c>
      <c r="E840" t="s">
        <v>839</v>
      </c>
      <c r="G840">
        <v>840</v>
      </c>
      <c r="I840" t="str">
        <f t="shared" si="13"/>
        <v>INSERT INTO Pokemon (nombrePokemon, numero) VALUES ("Applin", 840);</v>
      </c>
      <c r="K840" t="s">
        <v>1747</v>
      </c>
    </row>
    <row r="841" spans="1:11" x14ac:dyDescent="0.3">
      <c r="A841">
        <v>841</v>
      </c>
      <c r="B841" t="s">
        <v>840</v>
      </c>
      <c r="E841" t="s">
        <v>840</v>
      </c>
      <c r="G841">
        <v>841</v>
      </c>
      <c r="I841" t="str">
        <f t="shared" si="13"/>
        <v>INSERT INTO Pokemon (nombrePokemon, numero) VALUES ("Flapple", 841);</v>
      </c>
      <c r="K841" t="s">
        <v>1748</v>
      </c>
    </row>
    <row r="842" spans="1:11" x14ac:dyDescent="0.3">
      <c r="A842">
        <v>842</v>
      </c>
      <c r="B842" t="s">
        <v>841</v>
      </c>
      <c r="E842" t="s">
        <v>841</v>
      </c>
      <c r="G842">
        <v>842</v>
      </c>
      <c r="I842" t="str">
        <f t="shared" si="13"/>
        <v>INSERT INTO Pokemon (nombrePokemon, numero) VALUES ("Appletun", 842);</v>
      </c>
      <c r="K842" t="s">
        <v>1749</v>
      </c>
    </row>
    <row r="843" spans="1:11" x14ac:dyDescent="0.3">
      <c r="A843">
        <v>843</v>
      </c>
      <c r="B843" t="s">
        <v>842</v>
      </c>
      <c r="E843" t="s">
        <v>842</v>
      </c>
      <c r="G843">
        <v>843</v>
      </c>
      <c r="I843" t="str">
        <f t="shared" si="13"/>
        <v>INSERT INTO Pokemon (nombrePokemon, numero) VALUES ("Silicobra", 843);</v>
      </c>
      <c r="K843" t="s">
        <v>1750</v>
      </c>
    </row>
    <row r="844" spans="1:11" x14ac:dyDescent="0.3">
      <c r="A844">
        <v>844</v>
      </c>
      <c r="B844" t="s">
        <v>843</v>
      </c>
      <c r="E844" t="s">
        <v>843</v>
      </c>
      <c r="G844">
        <v>844</v>
      </c>
      <c r="I844" t="str">
        <f t="shared" si="13"/>
        <v>INSERT INTO Pokemon (nombrePokemon, numero) VALUES ("Sandaconda", 844);</v>
      </c>
      <c r="K844" t="s">
        <v>1751</v>
      </c>
    </row>
    <row r="845" spans="1:11" x14ac:dyDescent="0.3">
      <c r="A845">
        <v>845</v>
      </c>
      <c r="B845" t="s">
        <v>844</v>
      </c>
      <c r="E845" t="s">
        <v>844</v>
      </c>
      <c r="G845">
        <v>845</v>
      </c>
      <c r="I845" t="str">
        <f t="shared" si="13"/>
        <v>INSERT INTO Pokemon (nombrePokemon, numero) VALUES ("Cramorant", 845);</v>
      </c>
      <c r="K845" t="s">
        <v>1752</v>
      </c>
    </row>
    <row r="846" spans="1:11" x14ac:dyDescent="0.3">
      <c r="A846">
        <v>846</v>
      </c>
      <c r="B846" t="s">
        <v>845</v>
      </c>
      <c r="E846" t="s">
        <v>845</v>
      </c>
      <c r="G846">
        <v>846</v>
      </c>
      <c r="I846" t="str">
        <f t="shared" si="13"/>
        <v>INSERT INTO Pokemon (nombrePokemon, numero) VALUES ("Arrokuda", 846);</v>
      </c>
      <c r="K846" t="s">
        <v>1753</v>
      </c>
    </row>
    <row r="847" spans="1:11" x14ac:dyDescent="0.3">
      <c r="A847">
        <v>847</v>
      </c>
      <c r="B847" t="s">
        <v>846</v>
      </c>
      <c r="E847" t="s">
        <v>846</v>
      </c>
      <c r="G847">
        <v>847</v>
      </c>
      <c r="I847" t="str">
        <f t="shared" si="13"/>
        <v>INSERT INTO Pokemon (nombrePokemon, numero) VALUES ("Barraskewda", 847);</v>
      </c>
      <c r="K847" t="s">
        <v>1754</v>
      </c>
    </row>
    <row r="848" spans="1:11" x14ac:dyDescent="0.3">
      <c r="A848">
        <v>848</v>
      </c>
      <c r="B848" t="s">
        <v>847</v>
      </c>
      <c r="E848" t="s">
        <v>847</v>
      </c>
      <c r="G848">
        <v>848</v>
      </c>
      <c r="I848" t="str">
        <f t="shared" si="13"/>
        <v>INSERT INTO Pokemon (nombrePokemon, numero) VALUES ("Toxel", 848);</v>
      </c>
      <c r="K848" t="s">
        <v>1755</v>
      </c>
    </row>
    <row r="849" spans="1:11" x14ac:dyDescent="0.3">
      <c r="A849">
        <v>849</v>
      </c>
      <c r="B849" t="s">
        <v>848</v>
      </c>
      <c r="E849" t="s">
        <v>848</v>
      </c>
      <c r="G849">
        <v>849</v>
      </c>
      <c r="I849" t="str">
        <f t="shared" si="13"/>
        <v>INSERT INTO Pokemon (nombrePokemon, numero) VALUES ("Toxtricity", 849);</v>
      </c>
      <c r="K849" t="s">
        <v>1756</v>
      </c>
    </row>
    <row r="850" spans="1:11" x14ac:dyDescent="0.3">
      <c r="A850">
        <v>850</v>
      </c>
      <c r="B850" t="s">
        <v>849</v>
      </c>
      <c r="E850" t="s">
        <v>849</v>
      </c>
      <c r="G850">
        <v>850</v>
      </c>
      <c r="I850" t="str">
        <f t="shared" si="13"/>
        <v>INSERT INTO Pokemon (nombrePokemon, numero) VALUES ("Sizzlipede", 850);</v>
      </c>
      <c r="K850" t="s">
        <v>1757</v>
      </c>
    </row>
    <row r="851" spans="1:11" x14ac:dyDescent="0.3">
      <c r="A851">
        <v>851</v>
      </c>
      <c r="B851" t="s">
        <v>850</v>
      </c>
      <c r="E851" t="s">
        <v>850</v>
      </c>
      <c r="G851">
        <v>851</v>
      </c>
      <c r="I851" t="str">
        <f t="shared" si="13"/>
        <v>INSERT INTO Pokemon (nombrePokemon, numero) VALUES ("Centiskorch", 851);</v>
      </c>
      <c r="K851" t="s">
        <v>1758</v>
      </c>
    </row>
    <row r="852" spans="1:11" x14ac:dyDescent="0.3">
      <c r="A852">
        <v>852</v>
      </c>
      <c r="B852" t="s">
        <v>851</v>
      </c>
      <c r="E852" t="s">
        <v>851</v>
      </c>
      <c r="G852">
        <v>852</v>
      </c>
      <c r="I852" t="str">
        <f t="shared" si="13"/>
        <v>INSERT INTO Pokemon (nombrePokemon, numero) VALUES ("Clobbopus", 852);</v>
      </c>
      <c r="K852" t="s">
        <v>1759</v>
      </c>
    </row>
    <row r="853" spans="1:11" x14ac:dyDescent="0.3">
      <c r="A853">
        <v>853</v>
      </c>
      <c r="B853" t="s">
        <v>852</v>
      </c>
      <c r="E853" t="s">
        <v>852</v>
      </c>
      <c r="G853">
        <v>853</v>
      </c>
      <c r="I853" t="str">
        <f t="shared" si="13"/>
        <v>INSERT INTO Pokemon (nombrePokemon, numero) VALUES ("Grapploct", 853);</v>
      </c>
      <c r="K853" t="s">
        <v>1760</v>
      </c>
    </row>
    <row r="854" spans="1:11" x14ac:dyDescent="0.3">
      <c r="A854">
        <v>854</v>
      </c>
      <c r="B854" t="s">
        <v>853</v>
      </c>
      <c r="E854" t="s">
        <v>853</v>
      </c>
      <c r="G854">
        <v>854</v>
      </c>
      <c r="I854" t="str">
        <f t="shared" si="13"/>
        <v>INSERT INTO Pokemon (nombrePokemon, numero) VALUES ("Sinistea", 854);</v>
      </c>
      <c r="K854" t="s">
        <v>1761</v>
      </c>
    </row>
    <row r="855" spans="1:11" x14ac:dyDescent="0.3">
      <c r="A855">
        <v>855</v>
      </c>
      <c r="B855" t="s">
        <v>854</v>
      </c>
      <c r="E855" t="s">
        <v>854</v>
      </c>
      <c r="G855">
        <v>855</v>
      </c>
      <c r="I855" t="str">
        <f t="shared" si="13"/>
        <v>INSERT INTO Pokemon (nombrePokemon, numero) VALUES ("Polteageist", 855);</v>
      </c>
      <c r="K855" t="s">
        <v>1762</v>
      </c>
    </row>
    <row r="856" spans="1:11" x14ac:dyDescent="0.3">
      <c r="A856">
        <v>856</v>
      </c>
      <c r="B856" t="s">
        <v>855</v>
      </c>
      <c r="E856" t="s">
        <v>855</v>
      </c>
      <c r="G856">
        <v>856</v>
      </c>
      <c r="I856" t="str">
        <f t="shared" si="13"/>
        <v>INSERT INTO Pokemon (nombrePokemon, numero) VALUES ("Hatenna", 856);</v>
      </c>
      <c r="K856" t="s">
        <v>1763</v>
      </c>
    </row>
    <row r="857" spans="1:11" x14ac:dyDescent="0.3">
      <c r="A857">
        <v>857</v>
      </c>
      <c r="B857" t="s">
        <v>856</v>
      </c>
      <c r="E857" t="s">
        <v>856</v>
      </c>
      <c r="G857">
        <v>857</v>
      </c>
      <c r="I857" t="str">
        <f t="shared" si="13"/>
        <v>INSERT INTO Pokemon (nombrePokemon, numero) VALUES ("Hattrem", 857);</v>
      </c>
      <c r="K857" t="s">
        <v>1764</v>
      </c>
    </row>
    <row r="858" spans="1:11" x14ac:dyDescent="0.3">
      <c r="A858">
        <v>858</v>
      </c>
      <c r="B858" t="s">
        <v>857</v>
      </c>
      <c r="E858" t="s">
        <v>857</v>
      </c>
      <c r="G858">
        <v>858</v>
      </c>
      <c r="I858" t="str">
        <f t="shared" si="13"/>
        <v>INSERT INTO Pokemon (nombrePokemon, numero) VALUES ("Hatterene", 858);</v>
      </c>
      <c r="K858" t="s">
        <v>1765</v>
      </c>
    </row>
    <row r="859" spans="1:11" x14ac:dyDescent="0.3">
      <c r="A859">
        <v>859</v>
      </c>
      <c r="B859" t="s">
        <v>858</v>
      </c>
      <c r="E859" t="s">
        <v>858</v>
      </c>
      <c r="G859">
        <v>859</v>
      </c>
      <c r="I859" t="str">
        <f t="shared" si="13"/>
        <v>INSERT INTO Pokemon (nombrePokemon, numero) VALUES ("Impidimp", 859);</v>
      </c>
      <c r="K859" t="s">
        <v>1766</v>
      </c>
    </row>
    <row r="860" spans="1:11" x14ac:dyDescent="0.3">
      <c r="A860">
        <v>860</v>
      </c>
      <c r="B860" t="s">
        <v>859</v>
      </c>
      <c r="E860" t="s">
        <v>859</v>
      </c>
      <c r="G860">
        <v>860</v>
      </c>
      <c r="I860" t="str">
        <f t="shared" si="13"/>
        <v>INSERT INTO Pokemon (nombrePokemon, numero) VALUES ("Morgrem", 860);</v>
      </c>
      <c r="K860" t="s">
        <v>1767</v>
      </c>
    </row>
    <row r="861" spans="1:11" x14ac:dyDescent="0.3">
      <c r="A861">
        <v>861</v>
      </c>
      <c r="B861" t="s">
        <v>860</v>
      </c>
      <c r="E861" t="s">
        <v>860</v>
      </c>
      <c r="G861">
        <v>861</v>
      </c>
      <c r="I861" t="str">
        <f t="shared" si="13"/>
        <v>INSERT INTO Pokemon (nombrePokemon, numero) VALUES ("Grimmsnarl", 861);</v>
      </c>
      <c r="K861" t="s">
        <v>1768</v>
      </c>
    </row>
    <row r="862" spans="1:11" x14ac:dyDescent="0.3">
      <c r="A862">
        <v>862</v>
      </c>
      <c r="B862" t="s">
        <v>861</v>
      </c>
      <c r="E862" t="s">
        <v>861</v>
      </c>
      <c r="G862">
        <v>862</v>
      </c>
      <c r="I862" t="str">
        <f t="shared" si="13"/>
        <v>INSERT INTO Pokemon (nombrePokemon, numero) VALUES ("Obstagoon", 862);</v>
      </c>
      <c r="K862" t="s">
        <v>1769</v>
      </c>
    </row>
    <row r="863" spans="1:11" x14ac:dyDescent="0.3">
      <c r="A863">
        <v>863</v>
      </c>
      <c r="B863" t="s">
        <v>862</v>
      </c>
      <c r="E863" t="s">
        <v>862</v>
      </c>
      <c r="G863">
        <v>863</v>
      </c>
      <c r="I863" t="str">
        <f t="shared" si="13"/>
        <v>INSERT INTO Pokemon (nombrePokemon, numero) VALUES ("Perrserker", 863);</v>
      </c>
      <c r="K863" t="s">
        <v>1770</v>
      </c>
    </row>
    <row r="864" spans="1:11" x14ac:dyDescent="0.3">
      <c r="A864">
        <v>864</v>
      </c>
      <c r="B864" t="s">
        <v>863</v>
      </c>
      <c r="E864" t="s">
        <v>863</v>
      </c>
      <c r="G864">
        <v>864</v>
      </c>
      <c r="I864" t="str">
        <f t="shared" si="13"/>
        <v>INSERT INTO Pokemon (nombrePokemon, numero) VALUES ("Cursola", 864);</v>
      </c>
      <c r="K864" t="s">
        <v>1771</v>
      </c>
    </row>
    <row r="865" spans="1:11" x14ac:dyDescent="0.3">
      <c r="A865">
        <v>865</v>
      </c>
      <c r="B865" t="s">
        <v>864</v>
      </c>
      <c r="E865" t="s">
        <v>864</v>
      </c>
      <c r="G865">
        <v>865</v>
      </c>
      <c r="I865" t="str">
        <f t="shared" si="13"/>
        <v>INSERT INTO Pokemon (nombrePokemon, numero) VALUES ("Sirfetch'd", 865);</v>
      </c>
      <c r="K865" t="s">
        <v>1772</v>
      </c>
    </row>
    <row r="866" spans="1:11" x14ac:dyDescent="0.3">
      <c r="A866">
        <v>866</v>
      </c>
      <c r="B866" t="s">
        <v>865</v>
      </c>
      <c r="E866" t="s">
        <v>865</v>
      </c>
      <c r="G866">
        <v>866</v>
      </c>
      <c r="I866" t="str">
        <f t="shared" si="13"/>
        <v>INSERT INTO Pokemon (nombrePokemon, numero) VALUES ("Mr. Rime", 866);</v>
      </c>
      <c r="K866" t="s">
        <v>1773</v>
      </c>
    </row>
    <row r="867" spans="1:11" x14ac:dyDescent="0.3">
      <c r="A867">
        <v>867</v>
      </c>
      <c r="B867" t="s">
        <v>866</v>
      </c>
      <c r="E867" t="s">
        <v>866</v>
      </c>
      <c r="G867">
        <v>867</v>
      </c>
      <c r="I867" t="str">
        <f t="shared" si="13"/>
        <v>INSERT INTO Pokemon (nombrePokemon, numero) VALUES ("Runerigus", 867);</v>
      </c>
      <c r="K867" t="s">
        <v>1774</v>
      </c>
    </row>
    <row r="868" spans="1:11" x14ac:dyDescent="0.3">
      <c r="A868">
        <v>868</v>
      </c>
      <c r="B868" t="s">
        <v>867</v>
      </c>
      <c r="E868" t="s">
        <v>867</v>
      </c>
      <c r="G868">
        <v>868</v>
      </c>
      <c r="I868" t="str">
        <f t="shared" si="13"/>
        <v>INSERT INTO Pokemon (nombrePokemon, numero) VALUES ("Milcery", 868);</v>
      </c>
      <c r="K868" t="s">
        <v>1775</v>
      </c>
    </row>
    <row r="869" spans="1:11" x14ac:dyDescent="0.3">
      <c r="A869">
        <v>869</v>
      </c>
      <c r="B869" t="s">
        <v>868</v>
      </c>
      <c r="E869" t="s">
        <v>868</v>
      </c>
      <c r="G869">
        <v>869</v>
      </c>
      <c r="I869" t="str">
        <f t="shared" si="13"/>
        <v>INSERT INTO Pokemon (nombrePokemon, numero) VALUES ("Alcremie", 869);</v>
      </c>
      <c r="K869" t="s">
        <v>1776</v>
      </c>
    </row>
    <row r="870" spans="1:11" x14ac:dyDescent="0.3">
      <c r="A870">
        <v>870</v>
      </c>
      <c r="B870" t="s">
        <v>869</v>
      </c>
      <c r="E870" t="s">
        <v>869</v>
      </c>
      <c r="G870">
        <v>870</v>
      </c>
      <c r="I870" t="str">
        <f t="shared" si="13"/>
        <v>INSERT INTO Pokemon (nombrePokemon, numero) VALUES ("Falinks", 870);</v>
      </c>
      <c r="K870" t="s">
        <v>1777</v>
      </c>
    </row>
    <row r="871" spans="1:11" x14ac:dyDescent="0.3">
      <c r="A871">
        <v>871</v>
      </c>
      <c r="B871" t="s">
        <v>870</v>
      </c>
      <c r="E871" t="s">
        <v>870</v>
      </c>
      <c r="G871">
        <v>871</v>
      </c>
      <c r="I871" t="str">
        <f t="shared" si="13"/>
        <v>INSERT INTO Pokemon (nombrePokemon, numero) VALUES ("Pincurchin", 871);</v>
      </c>
      <c r="K871" t="s">
        <v>1778</v>
      </c>
    </row>
    <row r="872" spans="1:11" x14ac:dyDescent="0.3">
      <c r="A872">
        <v>872</v>
      </c>
      <c r="B872" t="s">
        <v>871</v>
      </c>
      <c r="E872" t="s">
        <v>871</v>
      </c>
      <c r="G872">
        <v>872</v>
      </c>
      <c r="I872" t="str">
        <f t="shared" si="13"/>
        <v>INSERT INTO Pokemon (nombrePokemon, numero) VALUES ("Snom", 872);</v>
      </c>
      <c r="K872" t="s">
        <v>1779</v>
      </c>
    </row>
    <row r="873" spans="1:11" x14ac:dyDescent="0.3">
      <c r="A873">
        <v>873</v>
      </c>
      <c r="B873" t="s">
        <v>872</v>
      </c>
      <c r="E873" t="s">
        <v>872</v>
      </c>
      <c r="G873">
        <v>873</v>
      </c>
      <c r="I873" t="str">
        <f t="shared" si="13"/>
        <v>INSERT INTO Pokemon (nombrePokemon, numero) VALUES ("Frosmoth", 873);</v>
      </c>
      <c r="K873" t="s">
        <v>1780</v>
      </c>
    </row>
    <row r="874" spans="1:11" x14ac:dyDescent="0.3">
      <c r="A874">
        <v>874</v>
      </c>
      <c r="B874" t="s">
        <v>873</v>
      </c>
      <c r="E874" t="s">
        <v>873</v>
      </c>
      <c r="G874">
        <v>874</v>
      </c>
      <c r="I874" t="str">
        <f t="shared" si="13"/>
        <v>INSERT INTO Pokemon (nombrePokemon, numero) VALUES ("Stonjourner", 874);</v>
      </c>
      <c r="K874" t="s">
        <v>1781</v>
      </c>
    </row>
    <row r="875" spans="1:11" x14ac:dyDescent="0.3">
      <c r="A875">
        <v>875</v>
      </c>
      <c r="B875" t="s">
        <v>874</v>
      </c>
      <c r="E875" t="s">
        <v>874</v>
      </c>
      <c r="G875">
        <v>875</v>
      </c>
      <c r="I875" t="str">
        <f t="shared" si="13"/>
        <v>INSERT INTO Pokemon (nombrePokemon, numero) VALUES ("Eiscue", 875);</v>
      </c>
      <c r="K875" t="s">
        <v>1782</v>
      </c>
    </row>
    <row r="876" spans="1:11" x14ac:dyDescent="0.3">
      <c r="A876">
        <v>876</v>
      </c>
      <c r="B876" t="s">
        <v>875</v>
      </c>
      <c r="E876" t="s">
        <v>875</v>
      </c>
      <c r="G876">
        <v>876</v>
      </c>
      <c r="I876" t="str">
        <f t="shared" si="13"/>
        <v>INSERT INTO Pokemon (nombrePokemon, numero) VALUES ("Indeedee", 876);</v>
      </c>
      <c r="K876" t="s">
        <v>1783</v>
      </c>
    </row>
    <row r="877" spans="1:11" x14ac:dyDescent="0.3">
      <c r="A877">
        <v>877</v>
      </c>
      <c r="B877" t="s">
        <v>876</v>
      </c>
      <c r="E877" t="s">
        <v>876</v>
      </c>
      <c r="G877">
        <v>877</v>
      </c>
      <c r="I877" t="str">
        <f t="shared" si="13"/>
        <v>INSERT INTO Pokemon (nombrePokemon, numero) VALUES ("Morpeko", 877);</v>
      </c>
      <c r="K877" t="s">
        <v>1784</v>
      </c>
    </row>
    <row r="878" spans="1:11" x14ac:dyDescent="0.3">
      <c r="A878">
        <v>878</v>
      </c>
      <c r="B878" t="s">
        <v>877</v>
      </c>
      <c r="E878" t="s">
        <v>877</v>
      </c>
      <c r="G878">
        <v>878</v>
      </c>
      <c r="I878" t="str">
        <f t="shared" si="13"/>
        <v>INSERT INTO Pokemon (nombrePokemon, numero) VALUES ("Cufant", 878);</v>
      </c>
      <c r="K878" t="s">
        <v>1785</v>
      </c>
    </row>
    <row r="879" spans="1:11" x14ac:dyDescent="0.3">
      <c r="A879">
        <v>879</v>
      </c>
      <c r="B879" t="s">
        <v>878</v>
      </c>
      <c r="E879" t="s">
        <v>878</v>
      </c>
      <c r="G879">
        <v>879</v>
      </c>
      <c r="I879" t="str">
        <f t="shared" si="13"/>
        <v>INSERT INTO Pokemon (nombrePokemon, numero) VALUES ("Copperajah", 879);</v>
      </c>
      <c r="K879" t="s">
        <v>1786</v>
      </c>
    </row>
    <row r="880" spans="1:11" x14ac:dyDescent="0.3">
      <c r="A880">
        <v>880</v>
      </c>
      <c r="B880" t="s">
        <v>879</v>
      </c>
      <c r="E880" t="s">
        <v>879</v>
      </c>
      <c r="G880">
        <v>880</v>
      </c>
      <c r="I880" t="str">
        <f t="shared" si="13"/>
        <v>INSERT INTO Pokemon (nombrePokemon, numero) VALUES ("Dracozolt", 880);</v>
      </c>
      <c r="K880" t="s">
        <v>1787</v>
      </c>
    </row>
    <row r="881" spans="1:11" x14ac:dyDescent="0.3">
      <c r="A881">
        <v>881</v>
      </c>
      <c r="B881" t="s">
        <v>880</v>
      </c>
      <c r="E881" t="s">
        <v>880</v>
      </c>
      <c r="G881">
        <v>881</v>
      </c>
      <c r="I881" t="str">
        <f t="shared" si="13"/>
        <v>INSERT INTO Pokemon (nombrePokemon, numero) VALUES ("Arctozolt", 881);</v>
      </c>
      <c r="K881" t="s">
        <v>1788</v>
      </c>
    </row>
    <row r="882" spans="1:11" x14ac:dyDescent="0.3">
      <c r="A882">
        <v>882</v>
      </c>
      <c r="B882" t="s">
        <v>881</v>
      </c>
      <c r="E882" t="s">
        <v>881</v>
      </c>
      <c r="G882">
        <v>882</v>
      </c>
      <c r="I882" t="str">
        <f t="shared" si="13"/>
        <v>INSERT INTO Pokemon (nombrePokemon, numero) VALUES ("Dracovish", 882);</v>
      </c>
      <c r="K882" t="s">
        <v>1789</v>
      </c>
    </row>
    <row r="883" spans="1:11" x14ac:dyDescent="0.3">
      <c r="A883">
        <v>883</v>
      </c>
      <c r="B883" t="s">
        <v>882</v>
      </c>
      <c r="E883" t="s">
        <v>882</v>
      </c>
      <c r="G883">
        <v>883</v>
      </c>
      <c r="I883" t="str">
        <f t="shared" si="13"/>
        <v>INSERT INTO Pokemon (nombrePokemon, numero) VALUES ("Arctovish", 883);</v>
      </c>
      <c r="K883" t="s">
        <v>1790</v>
      </c>
    </row>
    <row r="884" spans="1:11" x14ac:dyDescent="0.3">
      <c r="A884">
        <v>884</v>
      </c>
      <c r="B884" t="s">
        <v>883</v>
      </c>
      <c r="E884" t="s">
        <v>883</v>
      </c>
      <c r="G884">
        <v>884</v>
      </c>
      <c r="I884" t="str">
        <f t="shared" si="13"/>
        <v>INSERT INTO Pokemon (nombrePokemon, numero) VALUES ("Duraludon", 884);</v>
      </c>
      <c r="K884" t="s">
        <v>1791</v>
      </c>
    </row>
    <row r="885" spans="1:11" x14ac:dyDescent="0.3">
      <c r="A885">
        <v>885</v>
      </c>
      <c r="B885" t="s">
        <v>884</v>
      </c>
      <c r="E885" t="s">
        <v>884</v>
      </c>
      <c r="G885">
        <v>885</v>
      </c>
      <c r="I885" t="str">
        <f t="shared" si="13"/>
        <v>INSERT INTO Pokemon (nombrePokemon, numero) VALUES ("Dreepy", 885);</v>
      </c>
      <c r="K885" t="s">
        <v>1792</v>
      </c>
    </row>
    <row r="886" spans="1:11" x14ac:dyDescent="0.3">
      <c r="A886">
        <v>886</v>
      </c>
      <c r="B886" t="s">
        <v>885</v>
      </c>
      <c r="E886" t="s">
        <v>885</v>
      </c>
      <c r="G886">
        <v>886</v>
      </c>
      <c r="I886" t="str">
        <f t="shared" si="13"/>
        <v>INSERT INTO Pokemon (nombrePokemon, numero) VALUES ("Drakloak", 886);</v>
      </c>
      <c r="K886" t="s">
        <v>1793</v>
      </c>
    </row>
    <row r="887" spans="1:11" x14ac:dyDescent="0.3">
      <c r="A887">
        <v>887</v>
      </c>
      <c r="B887" t="s">
        <v>886</v>
      </c>
      <c r="E887" t="s">
        <v>886</v>
      </c>
      <c r="G887">
        <v>887</v>
      </c>
      <c r="I887" t="str">
        <f t="shared" si="13"/>
        <v>INSERT INTO Pokemon (nombrePokemon, numero) VALUES ("Dragapult", 887);</v>
      </c>
      <c r="K887" t="s">
        <v>1794</v>
      </c>
    </row>
    <row r="888" spans="1:11" x14ac:dyDescent="0.3">
      <c r="A888">
        <v>888</v>
      </c>
      <c r="B888" t="s">
        <v>887</v>
      </c>
      <c r="E888" t="s">
        <v>887</v>
      </c>
      <c r="G888">
        <v>888</v>
      </c>
      <c r="I888" t="str">
        <f t="shared" si="13"/>
        <v>INSERT INTO Pokemon (nombrePokemon, numero) VALUES ("Zacian", 888);</v>
      </c>
      <c r="K888" t="s">
        <v>1795</v>
      </c>
    </row>
    <row r="889" spans="1:11" x14ac:dyDescent="0.3">
      <c r="A889">
        <v>889</v>
      </c>
      <c r="B889" t="s">
        <v>888</v>
      </c>
      <c r="E889" t="s">
        <v>888</v>
      </c>
      <c r="G889">
        <v>889</v>
      </c>
      <c r="I889" t="str">
        <f t="shared" si="13"/>
        <v>INSERT INTO Pokemon (nombrePokemon, numero) VALUES ("Zamazenta", 889);</v>
      </c>
      <c r="K889" t="s">
        <v>1796</v>
      </c>
    </row>
    <row r="890" spans="1:11" x14ac:dyDescent="0.3">
      <c r="A890">
        <v>890</v>
      </c>
      <c r="B890" t="s">
        <v>889</v>
      </c>
      <c r="E890" t="s">
        <v>889</v>
      </c>
      <c r="G890">
        <v>890</v>
      </c>
      <c r="I890" t="str">
        <f t="shared" si="13"/>
        <v>INSERT INTO Pokemon (nombrePokemon, numero) VALUES ("Eternatus", 890);</v>
      </c>
      <c r="K890" t="s">
        <v>1797</v>
      </c>
    </row>
    <row r="891" spans="1:11" x14ac:dyDescent="0.3">
      <c r="A891">
        <v>891</v>
      </c>
      <c r="B891" t="s">
        <v>890</v>
      </c>
      <c r="E891" t="s">
        <v>890</v>
      </c>
      <c r="G891">
        <v>891</v>
      </c>
      <c r="I891" t="str">
        <f t="shared" si="13"/>
        <v>INSERT INTO Pokemon (nombrePokemon, numero) VALUES ("Kubfu", 891);</v>
      </c>
      <c r="K891" t="s">
        <v>1798</v>
      </c>
    </row>
    <row r="892" spans="1:11" x14ac:dyDescent="0.3">
      <c r="A892">
        <v>892</v>
      </c>
      <c r="B892" t="s">
        <v>891</v>
      </c>
      <c r="E892" t="s">
        <v>891</v>
      </c>
      <c r="G892">
        <v>892</v>
      </c>
      <c r="I892" t="str">
        <f t="shared" si="13"/>
        <v>INSERT INTO Pokemon (nombrePokemon, numero) VALUES ("Urshifu", 892);</v>
      </c>
      <c r="K892" t="s">
        <v>1799</v>
      </c>
    </row>
    <row r="893" spans="1:11" x14ac:dyDescent="0.3">
      <c r="A893">
        <v>893</v>
      </c>
      <c r="B893" t="s">
        <v>892</v>
      </c>
      <c r="E893" t="s">
        <v>892</v>
      </c>
      <c r="G893">
        <v>893</v>
      </c>
      <c r="I893" t="str">
        <f t="shared" si="13"/>
        <v>INSERT INTO Pokemon (nombrePokemon, numero) VALUES ("Zarude", 893);</v>
      </c>
      <c r="K893" t="s">
        <v>1800</v>
      </c>
    </row>
    <row r="894" spans="1:11" x14ac:dyDescent="0.3">
      <c r="A894">
        <v>894</v>
      </c>
      <c r="B894" t="s">
        <v>893</v>
      </c>
      <c r="E894" t="s">
        <v>893</v>
      </c>
      <c r="G894">
        <v>894</v>
      </c>
      <c r="I894" t="str">
        <f t="shared" si="13"/>
        <v>INSERT INTO Pokemon (nombrePokemon, numero) VALUES ("Regieleki", 894);</v>
      </c>
      <c r="K894" t="s">
        <v>1801</v>
      </c>
    </row>
    <row r="895" spans="1:11" x14ac:dyDescent="0.3">
      <c r="A895">
        <v>895</v>
      </c>
      <c r="B895" t="s">
        <v>894</v>
      </c>
      <c r="E895" t="s">
        <v>894</v>
      </c>
      <c r="G895">
        <v>895</v>
      </c>
      <c r="I895" t="str">
        <f t="shared" si="13"/>
        <v>INSERT INTO Pokemon (nombrePokemon, numero) VALUES ("Regidrago", 895);</v>
      </c>
      <c r="K895" t="s">
        <v>1802</v>
      </c>
    </row>
    <row r="896" spans="1:11" x14ac:dyDescent="0.3">
      <c r="A896">
        <v>896</v>
      </c>
      <c r="B896" t="s">
        <v>895</v>
      </c>
      <c r="E896" t="s">
        <v>895</v>
      </c>
      <c r="G896">
        <v>896</v>
      </c>
      <c r="I896" t="str">
        <f t="shared" si="13"/>
        <v>INSERT INTO Pokemon (nombrePokemon, numero) VALUES ("Glastrier", 896);</v>
      </c>
      <c r="K896" t="s">
        <v>1803</v>
      </c>
    </row>
    <row r="897" spans="1:11" x14ac:dyDescent="0.3">
      <c r="A897">
        <v>897</v>
      </c>
      <c r="B897" t="s">
        <v>896</v>
      </c>
      <c r="E897" t="s">
        <v>896</v>
      </c>
      <c r="G897">
        <v>897</v>
      </c>
      <c r="I897" t="str">
        <f t="shared" si="13"/>
        <v>INSERT INTO Pokemon (nombrePokemon, numero) VALUES ("Spectrier", 897);</v>
      </c>
      <c r="K897" t="s">
        <v>1804</v>
      </c>
    </row>
    <row r="898" spans="1:11" x14ac:dyDescent="0.3">
      <c r="A898">
        <v>898</v>
      </c>
      <c r="B898" t="s">
        <v>897</v>
      </c>
      <c r="E898" t="s">
        <v>897</v>
      </c>
      <c r="G898">
        <v>898</v>
      </c>
      <c r="I898" t="str">
        <f t="shared" si="13"/>
        <v>INSERT INTO Pokemon (nombrePokemon, numero) VALUES ("Calyrex", 898);</v>
      </c>
      <c r="K898" t="s">
        <v>1805</v>
      </c>
    </row>
    <row r="899" spans="1:11" x14ac:dyDescent="0.3">
      <c r="A899">
        <v>899</v>
      </c>
      <c r="B899" t="s">
        <v>898</v>
      </c>
      <c r="E899" t="s">
        <v>898</v>
      </c>
      <c r="G899">
        <v>899</v>
      </c>
      <c r="I899" t="str">
        <f t="shared" ref="I899:I905" si="14">_xlfn.CONCAT($D$1,E899,$F$1,G899,$H$1)</f>
        <v>INSERT INTO Pokemon (nombrePokemon, numero) VALUES ("Wyrdeer", 899);</v>
      </c>
      <c r="K899" t="s">
        <v>1806</v>
      </c>
    </row>
    <row r="900" spans="1:11" x14ac:dyDescent="0.3">
      <c r="A900">
        <v>900</v>
      </c>
      <c r="B900" t="s">
        <v>899</v>
      </c>
      <c r="E900" t="s">
        <v>899</v>
      </c>
      <c r="G900">
        <v>900</v>
      </c>
      <c r="I900" t="str">
        <f t="shared" si="14"/>
        <v>INSERT INTO Pokemon (nombrePokemon, numero) VALUES ("Kleavor", 900);</v>
      </c>
      <c r="K900" t="s">
        <v>1807</v>
      </c>
    </row>
    <row r="901" spans="1:11" x14ac:dyDescent="0.3">
      <c r="A901">
        <v>901</v>
      </c>
      <c r="B901" t="s">
        <v>900</v>
      </c>
      <c r="E901" t="s">
        <v>900</v>
      </c>
      <c r="G901">
        <v>901</v>
      </c>
      <c r="I901" t="str">
        <f t="shared" si="14"/>
        <v>INSERT INTO Pokemon (nombrePokemon, numero) VALUES ("Ursaluna", 901);</v>
      </c>
      <c r="K901" t="s">
        <v>1808</v>
      </c>
    </row>
    <row r="902" spans="1:11" x14ac:dyDescent="0.3">
      <c r="A902">
        <v>902</v>
      </c>
      <c r="B902" t="s">
        <v>901</v>
      </c>
      <c r="E902" t="s">
        <v>901</v>
      </c>
      <c r="G902">
        <v>902</v>
      </c>
      <c r="I902" t="str">
        <f t="shared" si="14"/>
        <v>INSERT INTO Pokemon (nombrePokemon, numero) VALUES ("Basculegion", 902);</v>
      </c>
      <c r="K902" t="s">
        <v>1809</v>
      </c>
    </row>
    <row r="903" spans="1:11" x14ac:dyDescent="0.3">
      <c r="A903">
        <v>903</v>
      </c>
      <c r="B903" t="s">
        <v>902</v>
      </c>
      <c r="E903" t="s">
        <v>902</v>
      </c>
      <c r="G903">
        <v>903</v>
      </c>
      <c r="I903" t="str">
        <f t="shared" si="14"/>
        <v>INSERT INTO Pokemon (nombrePokemon, numero) VALUES ("Sneasler", 903);</v>
      </c>
      <c r="K903" t="s">
        <v>1810</v>
      </c>
    </row>
    <row r="904" spans="1:11" x14ac:dyDescent="0.3">
      <c r="A904">
        <v>904</v>
      </c>
      <c r="B904" t="s">
        <v>903</v>
      </c>
      <c r="E904" t="s">
        <v>903</v>
      </c>
      <c r="G904">
        <v>904</v>
      </c>
      <c r="I904" t="str">
        <f t="shared" si="14"/>
        <v>INSERT INTO Pokemon (nombrePokemon, numero) VALUES ("Overqwil", 904);</v>
      </c>
      <c r="K904" t="s">
        <v>1811</v>
      </c>
    </row>
    <row r="905" spans="1:11" x14ac:dyDescent="0.3">
      <c r="A905">
        <v>905</v>
      </c>
      <c r="B905" t="s">
        <v>904</v>
      </c>
      <c r="E905" t="s">
        <v>904</v>
      </c>
      <c r="G905">
        <v>905</v>
      </c>
      <c r="I905" t="str">
        <f t="shared" si="14"/>
        <v>INSERT INTO Pokemon (nombrePokemon, numero) VALUES ("Enamorus", 905);</v>
      </c>
      <c r="K905" t="s">
        <v>1812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37B35-D753-482A-B776-C2FBB79FC822}">
  <dimension ref="A1:I905"/>
  <sheetViews>
    <sheetView tabSelected="1" topLeftCell="A869" workbookViewId="0">
      <selection activeCell="I869" sqref="I869:I875"/>
    </sheetView>
  </sheetViews>
  <sheetFormatPr baseColWidth="10" defaultRowHeight="14.4" x14ac:dyDescent="0.3"/>
  <cols>
    <col min="4" max="4" width="83.109375" customWidth="1"/>
  </cols>
  <sheetData>
    <row r="1" spans="1:9" x14ac:dyDescent="0.3">
      <c r="A1">
        <v>1</v>
      </c>
      <c r="B1" t="s">
        <v>0</v>
      </c>
      <c r="C1" t="b">
        <f>ISEVEN(A1)</f>
        <v>0</v>
      </c>
      <c r="D1" t="s">
        <v>1813</v>
      </c>
      <c r="E1" t="s">
        <v>0</v>
      </c>
      <c r="F1" t="s">
        <v>906</v>
      </c>
      <c r="G1" t="str">
        <f>IF(ISEVEN(A1),"true","false")</f>
        <v>false</v>
      </c>
      <c r="H1" t="s">
        <v>907</v>
      </c>
      <c r="I1" t="str">
        <f>_xlfn.CONCAT($D$1,E1,$F$1,G1,$H$1)</f>
        <v>INSERT INTO juego_pokemon (nombreJuego, nombrePokemon, capturado) VALUES ("Escudo", "Bulbasaur", false);</v>
      </c>
    </row>
    <row r="2" spans="1:9" x14ac:dyDescent="0.3">
      <c r="A2">
        <v>2</v>
      </c>
      <c r="B2" t="s">
        <v>1</v>
      </c>
      <c r="E2" t="s">
        <v>1</v>
      </c>
      <c r="G2" t="str">
        <f t="shared" ref="G2:G65" si="0">IF(ISEVEN(A2),"true","false")</f>
        <v>true</v>
      </c>
      <c r="I2" t="str">
        <f t="shared" ref="I2:I65" si="1">_xlfn.CONCAT($D$1,E2,$F$1,G2,$H$1)</f>
        <v>INSERT INTO juego_pokemon (nombreJuego, nombrePokemon, capturado) VALUES ("Escudo", "Ivysaur", true);</v>
      </c>
    </row>
    <row r="3" spans="1:9" x14ac:dyDescent="0.3">
      <c r="A3">
        <v>3</v>
      </c>
      <c r="B3" t="s">
        <v>2</v>
      </c>
      <c r="E3" t="s">
        <v>2</v>
      </c>
      <c r="G3" t="str">
        <f t="shared" si="0"/>
        <v>false</v>
      </c>
      <c r="I3" t="str">
        <f t="shared" si="1"/>
        <v>INSERT INTO juego_pokemon (nombreJuego, nombrePokemon, capturado) VALUES ("Escudo", "Venusaur", false);</v>
      </c>
    </row>
    <row r="4" spans="1:9" x14ac:dyDescent="0.3">
      <c r="A4">
        <v>4</v>
      </c>
      <c r="B4" t="s">
        <v>3</v>
      </c>
      <c r="E4" t="s">
        <v>3</v>
      </c>
      <c r="G4" t="str">
        <f t="shared" si="0"/>
        <v>true</v>
      </c>
      <c r="I4" t="str">
        <f t="shared" si="1"/>
        <v>INSERT INTO juego_pokemon (nombreJuego, nombrePokemon, capturado) VALUES ("Escudo", "Charmander", true);</v>
      </c>
    </row>
    <row r="5" spans="1:9" x14ac:dyDescent="0.3">
      <c r="A5">
        <v>5</v>
      </c>
      <c r="B5" t="s">
        <v>4</v>
      </c>
      <c r="E5" t="s">
        <v>4</v>
      </c>
      <c r="G5" t="str">
        <f t="shared" si="0"/>
        <v>false</v>
      </c>
      <c r="I5" t="str">
        <f t="shared" si="1"/>
        <v>INSERT INTO juego_pokemon (nombreJuego, nombrePokemon, capturado) VALUES ("Escudo", "Charmeleon", false);</v>
      </c>
    </row>
    <row r="6" spans="1:9" x14ac:dyDescent="0.3">
      <c r="A6">
        <v>6</v>
      </c>
      <c r="B6" t="s">
        <v>5</v>
      </c>
      <c r="E6" t="s">
        <v>5</v>
      </c>
      <c r="G6" t="str">
        <f t="shared" si="0"/>
        <v>true</v>
      </c>
      <c r="I6" t="str">
        <f t="shared" si="1"/>
        <v>INSERT INTO juego_pokemon (nombreJuego, nombrePokemon, capturado) VALUES ("Escudo", "Charizard", true);</v>
      </c>
    </row>
    <row r="7" spans="1:9" x14ac:dyDescent="0.3">
      <c r="A7">
        <v>7</v>
      </c>
      <c r="B7" t="s">
        <v>6</v>
      </c>
      <c r="E7" t="s">
        <v>6</v>
      </c>
      <c r="G7" t="str">
        <f t="shared" si="0"/>
        <v>false</v>
      </c>
      <c r="I7" t="str">
        <f t="shared" si="1"/>
        <v>INSERT INTO juego_pokemon (nombreJuego, nombrePokemon, capturado) VALUES ("Escudo", "Squirtle", false);</v>
      </c>
    </row>
    <row r="8" spans="1:9" x14ac:dyDescent="0.3">
      <c r="A8">
        <v>8</v>
      </c>
      <c r="B8" t="s">
        <v>7</v>
      </c>
      <c r="E8" t="s">
        <v>7</v>
      </c>
      <c r="G8" t="str">
        <f t="shared" si="0"/>
        <v>true</v>
      </c>
      <c r="I8" t="str">
        <f t="shared" si="1"/>
        <v>INSERT INTO juego_pokemon (nombreJuego, nombrePokemon, capturado) VALUES ("Escudo", "Wartortle", true);</v>
      </c>
    </row>
    <row r="9" spans="1:9" x14ac:dyDescent="0.3">
      <c r="A9">
        <v>9</v>
      </c>
      <c r="B9" t="s">
        <v>8</v>
      </c>
      <c r="E9" t="s">
        <v>8</v>
      </c>
      <c r="G9" t="str">
        <f t="shared" si="0"/>
        <v>false</v>
      </c>
      <c r="I9" t="str">
        <f t="shared" si="1"/>
        <v>INSERT INTO juego_pokemon (nombreJuego, nombrePokemon, capturado) VALUES ("Escudo", "Blastoise", false);</v>
      </c>
    </row>
    <row r="10" spans="1:9" x14ac:dyDescent="0.3">
      <c r="A10">
        <v>10</v>
      </c>
      <c r="B10" t="s">
        <v>9</v>
      </c>
      <c r="E10" t="s">
        <v>9</v>
      </c>
      <c r="G10" t="str">
        <f t="shared" si="0"/>
        <v>true</v>
      </c>
      <c r="I10" t="str">
        <f t="shared" si="1"/>
        <v>INSERT INTO juego_pokemon (nombreJuego, nombrePokemon, capturado) VALUES ("Escudo", "Caterpie", true);</v>
      </c>
    </row>
    <row r="11" spans="1:9" x14ac:dyDescent="0.3">
      <c r="A11">
        <v>11</v>
      </c>
      <c r="B11" t="s">
        <v>10</v>
      </c>
      <c r="E11" t="s">
        <v>10</v>
      </c>
      <c r="G11" t="str">
        <f t="shared" si="0"/>
        <v>false</v>
      </c>
      <c r="I11" t="str">
        <f t="shared" si="1"/>
        <v>INSERT INTO juego_pokemon (nombreJuego, nombrePokemon, capturado) VALUES ("Escudo", "Metapod", false);</v>
      </c>
    </row>
    <row r="12" spans="1:9" x14ac:dyDescent="0.3">
      <c r="A12">
        <v>12</v>
      </c>
      <c r="B12" t="s">
        <v>11</v>
      </c>
      <c r="E12" t="s">
        <v>11</v>
      </c>
      <c r="G12" t="str">
        <f t="shared" si="0"/>
        <v>true</v>
      </c>
      <c r="I12" t="str">
        <f t="shared" si="1"/>
        <v>INSERT INTO juego_pokemon (nombreJuego, nombrePokemon, capturado) VALUES ("Escudo", "Butterfree", true);</v>
      </c>
    </row>
    <row r="13" spans="1:9" x14ac:dyDescent="0.3">
      <c r="A13">
        <v>13</v>
      </c>
      <c r="B13" t="s">
        <v>12</v>
      </c>
      <c r="E13" t="s">
        <v>12</v>
      </c>
      <c r="G13" t="str">
        <f t="shared" si="0"/>
        <v>false</v>
      </c>
      <c r="I13" t="str">
        <f t="shared" si="1"/>
        <v>INSERT INTO juego_pokemon (nombreJuego, nombrePokemon, capturado) VALUES ("Escudo", "Weedle", false);</v>
      </c>
    </row>
    <row r="14" spans="1:9" x14ac:dyDescent="0.3">
      <c r="A14">
        <v>14</v>
      </c>
      <c r="B14" t="s">
        <v>13</v>
      </c>
      <c r="E14" t="s">
        <v>13</v>
      </c>
      <c r="G14" t="str">
        <f t="shared" si="0"/>
        <v>true</v>
      </c>
      <c r="I14" t="str">
        <f t="shared" si="1"/>
        <v>INSERT INTO juego_pokemon (nombreJuego, nombrePokemon, capturado) VALUES ("Escudo", "Kakuna", true);</v>
      </c>
    </row>
    <row r="15" spans="1:9" x14ac:dyDescent="0.3">
      <c r="A15">
        <v>15</v>
      </c>
      <c r="B15" t="s">
        <v>14</v>
      </c>
      <c r="E15" t="s">
        <v>14</v>
      </c>
      <c r="G15" t="str">
        <f t="shared" si="0"/>
        <v>false</v>
      </c>
      <c r="I15" t="str">
        <f t="shared" si="1"/>
        <v>INSERT INTO juego_pokemon (nombreJuego, nombrePokemon, capturado) VALUES ("Escudo", "Beedrill", false);</v>
      </c>
    </row>
    <row r="16" spans="1:9" x14ac:dyDescent="0.3">
      <c r="A16">
        <v>16</v>
      </c>
      <c r="B16" t="s">
        <v>15</v>
      </c>
      <c r="E16" t="s">
        <v>15</v>
      </c>
      <c r="G16" t="str">
        <f t="shared" si="0"/>
        <v>true</v>
      </c>
      <c r="I16" t="str">
        <f t="shared" si="1"/>
        <v>INSERT INTO juego_pokemon (nombreJuego, nombrePokemon, capturado) VALUES ("Escudo", "Pidgey", true);</v>
      </c>
    </row>
    <row r="17" spans="1:9" x14ac:dyDescent="0.3">
      <c r="A17">
        <v>17</v>
      </c>
      <c r="B17" t="s">
        <v>16</v>
      </c>
      <c r="E17" t="s">
        <v>16</v>
      </c>
      <c r="G17" t="str">
        <f t="shared" si="0"/>
        <v>false</v>
      </c>
      <c r="I17" t="str">
        <f t="shared" si="1"/>
        <v>INSERT INTO juego_pokemon (nombreJuego, nombrePokemon, capturado) VALUES ("Escudo", "Pidgeotto", false);</v>
      </c>
    </row>
    <row r="18" spans="1:9" x14ac:dyDescent="0.3">
      <c r="A18">
        <v>18</v>
      </c>
      <c r="B18" t="s">
        <v>17</v>
      </c>
      <c r="E18" t="s">
        <v>17</v>
      </c>
      <c r="G18" t="str">
        <f t="shared" si="0"/>
        <v>true</v>
      </c>
      <c r="I18" t="str">
        <f t="shared" si="1"/>
        <v>INSERT INTO juego_pokemon (nombreJuego, nombrePokemon, capturado) VALUES ("Escudo", "Pidgeot", true);</v>
      </c>
    </row>
    <row r="19" spans="1:9" x14ac:dyDescent="0.3">
      <c r="A19">
        <v>19</v>
      </c>
      <c r="B19" t="s">
        <v>18</v>
      </c>
      <c r="E19" t="s">
        <v>18</v>
      </c>
      <c r="G19" t="str">
        <f t="shared" si="0"/>
        <v>false</v>
      </c>
      <c r="I19" t="str">
        <f t="shared" si="1"/>
        <v>INSERT INTO juego_pokemon (nombreJuego, nombrePokemon, capturado) VALUES ("Escudo", "Rattata", false);</v>
      </c>
    </row>
    <row r="20" spans="1:9" x14ac:dyDescent="0.3">
      <c r="A20">
        <v>20</v>
      </c>
      <c r="B20" t="s">
        <v>19</v>
      </c>
      <c r="E20" t="s">
        <v>19</v>
      </c>
      <c r="G20" t="str">
        <f t="shared" si="0"/>
        <v>true</v>
      </c>
      <c r="I20" t="str">
        <f t="shared" si="1"/>
        <v>INSERT INTO juego_pokemon (nombreJuego, nombrePokemon, capturado) VALUES ("Escudo", "Raticate", true);</v>
      </c>
    </row>
    <row r="21" spans="1:9" x14ac:dyDescent="0.3">
      <c r="A21">
        <v>21</v>
      </c>
      <c r="B21" t="s">
        <v>20</v>
      </c>
      <c r="E21" t="s">
        <v>20</v>
      </c>
      <c r="G21" t="str">
        <f t="shared" si="0"/>
        <v>false</v>
      </c>
      <c r="I21" t="str">
        <f t="shared" si="1"/>
        <v>INSERT INTO juego_pokemon (nombreJuego, nombrePokemon, capturado) VALUES ("Escudo", "Spearow", false);</v>
      </c>
    </row>
    <row r="22" spans="1:9" x14ac:dyDescent="0.3">
      <c r="A22">
        <v>22</v>
      </c>
      <c r="B22" t="s">
        <v>21</v>
      </c>
      <c r="E22" t="s">
        <v>21</v>
      </c>
      <c r="G22" t="str">
        <f t="shared" si="0"/>
        <v>true</v>
      </c>
      <c r="I22" t="str">
        <f t="shared" si="1"/>
        <v>INSERT INTO juego_pokemon (nombreJuego, nombrePokemon, capturado) VALUES ("Escudo", "Fearow", true);</v>
      </c>
    </row>
    <row r="23" spans="1:9" x14ac:dyDescent="0.3">
      <c r="A23">
        <v>23</v>
      </c>
      <c r="B23" t="s">
        <v>22</v>
      </c>
      <c r="E23" t="s">
        <v>22</v>
      </c>
      <c r="G23" t="str">
        <f t="shared" si="0"/>
        <v>false</v>
      </c>
      <c r="I23" t="str">
        <f t="shared" si="1"/>
        <v>INSERT INTO juego_pokemon (nombreJuego, nombrePokemon, capturado) VALUES ("Escudo", "Ekans", false);</v>
      </c>
    </row>
    <row r="24" spans="1:9" x14ac:dyDescent="0.3">
      <c r="A24">
        <v>24</v>
      </c>
      <c r="B24" t="s">
        <v>23</v>
      </c>
      <c r="E24" t="s">
        <v>23</v>
      </c>
      <c r="G24" t="str">
        <f t="shared" si="0"/>
        <v>true</v>
      </c>
      <c r="I24" t="str">
        <f t="shared" si="1"/>
        <v>INSERT INTO juego_pokemon (nombreJuego, nombrePokemon, capturado) VALUES ("Escudo", "Arbok", true);</v>
      </c>
    </row>
    <row r="25" spans="1:9" x14ac:dyDescent="0.3">
      <c r="A25">
        <v>25</v>
      </c>
      <c r="B25" t="s">
        <v>24</v>
      </c>
      <c r="E25" t="s">
        <v>24</v>
      </c>
      <c r="G25" t="str">
        <f t="shared" si="0"/>
        <v>false</v>
      </c>
      <c r="I25" t="str">
        <f t="shared" si="1"/>
        <v>INSERT INTO juego_pokemon (nombreJuego, nombrePokemon, capturado) VALUES ("Escudo", "Pikachu", false);</v>
      </c>
    </row>
    <row r="26" spans="1:9" x14ac:dyDescent="0.3">
      <c r="A26">
        <v>26</v>
      </c>
      <c r="B26" t="s">
        <v>25</v>
      </c>
      <c r="E26" t="s">
        <v>25</v>
      </c>
      <c r="G26" t="str">
        <f t="shared" si="0"/>
        <v>true</v>
      </c>
      <c r="I26" t="str">
        <f t="shared" si="1"/>
        <v>INSERT INTO juego_pokemon (nombreJuego, nombrePokemon, capturado) VALUES ("Escudo", "Raichu", true);</v>
      </c>
    </row>
    <row r="27" spans="1:9" x14ac:dyDescent="0.3">
      <c r="A27">
        <v>27</v>
      </c>
      <c r="B27" t="s">
        <v>26</v>
      </c>
      <c r="E27" t="s">
        <v>26</v>
      </c>
      <c r="G27" t="str">
        <f t="shared" si="0"/>
        <v>false</v>
      </c>
      <c r="I27" t="str">
        <f t="shared" si="1"/>
        <v>INSERT INTO juego_pokemon (nombreJuego, nombrePokemon, capturado) VALUES ("Escudo", "Sandshrew", false);</v>
      </c>
    </row>
    <row r="28" spans="1:9" x14ac:dyDescent="0.3">
      <c r="A28">
        <v>28</v>
      </c>
      <c r="B28" t="s">
        <v>27</v>
      </c>
      <c r="E28" t="s">
        <v>27</v>
      </c>
      <c r="G28" t="str">
        <f t="shared" si="0"/>
        <v>true</v>
      </c>
      <c r="I28" t="str">
        <f t="shared" si="1"/>
        <v>INSERT INTO juego_pokemon (nombreJuego, nombrePokemon, capturado) VALUES ("Escudo", "Sandslash", true);</v>
      </c>
    </row>
    <row r="29" spans="1:9" x14ac:dyDescent="0.3">
      <c r="A29">
        <v>29</v>
      </c>
      <c r="B29" t="s">
        <v>28</v>
      </c>
      <c r="E29" t="s">
        <v>28</v>
      </c>
      <c r="G29" t="str">
        <f t="shared" si="0"/>
        <v>false</v>
      </c>
      <c r="I29" t="str">
        <f t="shared" si="1"/>
        <v>INSERT INTO juego_pokemon (nombreJuego, nombrePokemon, capturado) VALUES ("Escudo", "Nidoran♀", false);</v>
      </c>
    </row>
    <row r="30" spans="1:9" x14ac:dyDescent="0.3">
      <c r="A30">
        <v>30</v>
      </c>
      <c r="B30" t="s">
        <v>29</v>
      </c>
      <c r="E30" t="s">
        <v>29</v>
      </c>
      <c r="G30" t="str">
        <f t="shared" si="0"/>
        <v>true</v>
      </c>
      <c r="I30" t="str">
        <f t="shared" si="1"/>
        <v>INSERT INTO juego_pokemon (nombreJuego, nombrePokemon, capturado) VALUES ("Escudo", "Nidorina", true);</v>
      </c>
    </row>
    <row r="31" spans="1:9" x14ac:dyDescent="0.3">
      <c r="A31">
        <v>31</v>
      </c>
      <c r="B31" t="s">
        <v>30</v>
      </c>
      <c r="E31" t="s">
        <v>30</v>
      </c>
      <c r="G31" t="str">
        <f t="shared" si="0"/>
        <v>false</v>
      </c>
      <c r="I31" t="str">
        <f t="shared" si="1"/>
        <v>INSERT INTO juego_pokemon (nombreJuego, nombrePokemon, capturado) VALUES ("Escudo", "Nidoqueen", false);</v>
      </c>
    </row>
    <row r="32" spans="1:9" x14ac:dyDescent="0.3">
      <c r="A32">
        <v>32</v>
      </c>
      <c r="B32" t="s">
        <v>31</v>
      </c>
      <c r="E32" t="s">
        <v>31</v>
      </c>
      <c r="G32" t="str">
        <f t="shared" si="0"/>
        <v>true</v>
      </c>
      <c r="I32" t="str">
        <f t="shared" si="1"/>
        <v>INSERT INTO juego_pokemon (nombreJuego, nombrePokemon, capturado) VALUES ("Escudo", "Nidoran♂", true);</v>
      </c>
    </row>
    <row r="33" spans="1:9" x14ac:dyDescent="0.3">
      <c r="A33">
        <v>33</v>
      </c>
      <c r="B33" t="s">
        <v>32</v>
      </c>
      <c r="E33" t="s">
        <v>32</v>
      </c>
      <c r="G33" t="str">
        <f t="shared" si="0"/>
        <v>false</v>
      </c>
      <c r="I33" t="str">
        <f t="shared" si="1"/>
        <v>INSERT INTO juego_pokemon (nombreJuego, nombrePokemon, capturado) VALUES ("Escudo", "Nidorino", false);</v>
      </c>
    </row>
    <row r="34" spans="1:9" x14ac:dyDescent="0.3">
      <c r="A34">
        <v>34</v>
      </c>
      <c r="B34" t="s">
        <v>33</v>
      </c>
      <c r="E34" t="s">
        <v>33</v>
      </c>
      <c r="G34" t="str">
        <f t="shared" si="0"/>
        <v>true</v>
      </c>
      <c r="I34" t="str">
        <f t="shared" si="1"/>
        <v>INSERT INTO juego_pokemon (nombreJuego, nombrePokemon, capturado) VALUES ("Escudo", "Nidoking", true);</v>
      </c>
    </row>
    <row r="35" spans="1:9" x14ac:dyDescent="0.3">
      <c r="A35">
        <v>35</v>
      </c>
      <c r="B35" t="s">
        <v>34</v>
      </c>
      <c r="E35" t="s">
        <v>34</v>
      </c>
      <c r="G35" t="str">
        <f t="shared" si="0"/>
        <v>false</v>
      </c>
      <c r="I35" t="str">
        <f t="shared" si="1"/>
        <v>INSERT INTO juego_pokemon (nombreJuego, nombrePokemon, capturado) VALUES ("Escudo", "Clefairy", false);</v>
      </c>
    </row>
    <row r="36" spans="1:9" x14ac:dyDescent="0.3">
      <c r="A36">
        <v>36</v>
      </c>
      <c r="B36" t="s">
        <v>35</v>
      </c>
      <c r="E36" t="s">
        <v>35</v>
      </c>
      <c r="G36" t="str">
        <f t="shared" si="0"/>
        <v>true</v>
      </c>
      <c r="I36" t="str">
        <f t="shared" si="1"/>
        <v>INSERT INTO juego_pokemon (nombreJuego, nombrePokemon, capturado) VALUES ("Escudo", "Clefable", true);</v>
      </c>
    </row>
    <row r="37" spans="1:9" x14ac:dyDescent="0.3">
      <c r="A37">
        <v>37</v>
      </c>
      <c r="B37" t="s">
        <v>36</v>
      </c>
      <c r="E37" t="s">
        <v>36</v>
      </c>
      <c r="G37" t="str">
        <f t="shared" si="0"/>
        <v>false</v>
      </c>
      <c r="I37" t="str">
        <f t="shared" si="1"/>
        <v>INSERT INTO juego_pokemon (nombreJuego, nombrePokemon, capturado) VALUES ("Escudo", "Vulpix", false);</v>
      </c>
    </row>
    <row r="38" spans="1:9" x14ac:dyDescent="0.3">
      <c r="A38">
        <v>38</v>
      </c>
      <c r="B38" t="s">
        <v>37</v>
      </c>
      <c r="E38" t="s">
        <v>37</v>
      </c>
      <c r="G38" t="str">
        <f t="shared" si="0"/>
        <v>true</v>
      </c>
      <c r="I38" t="str">
        <f t="shared" si="1"/>
        <v>INSERT INTO juego_pokemon (nombreJuego, nombrePokemon, capturado) VALUES ("Escudo", "Ninetales", true);</v>
      </c>
    </row>
    <row r="39" spans="1:9" x14ac:dyDescent="0.3">
      <c r="A39">
        <v>39</v>
      </c>
      <c r="B39" t="s">
        <v>38</v>
      </c>
      <c r="E39" t="s">
        <v>38</v>
      </c>
      <c r="G39" t="str">
        <f t="shared" si="0"/>
        <v>false</v>
      </c>
      <c r="I39" t="str">
        <f t="shared" si="1"/>
        <v>INSERT INTO juego_pokemon (nombreJuego, nombrePokemon, capturado) VALUES ("Escudo", "Jigglypuff", false);</v>
      </c>
    </row>
    <row r="40" spans="1:9" x14ac:dyDescent="0.3">
      <c r="A40">
        <v>40</v>
      </c>
      <c r="B40" t="s">
        <v>39</v>
      </c>
      <c r="E40" t="s">
        <v>39</v>
      </c>
      <c r="G40" t="str">
        <f t="shared" si="0"/>
        <v>true</v>
      </c>
      <c r="I40" t="str">
        <f t="shared" si="1"/>
        <v>INSERT INTO juego_pokemon (nombreJuego, nombrePokemon, capturado) VALUES ("Escudo", "Wigglytuff", true);</v>
      </c>
    </row>
    <row r="41" spans="1:9" x14ac:dyDescent="0.3">
      <c r="A41">
        <v>41</v>
      </c>
      <c r="B41" t="s">
        <v>40</v>
      </c>
      <c r="E41" t="s">
        <v>40</v>
      </c>
      <c r="G41" t="str">
        <f t="shared" si="0"/>
        <v>false</v>
      </c>
      <c r="I41" t="str">
        <f t="shared" si="1"/>
        <v>INSERT INTO juego_pokemon (nombreJuego, nombrePokemon, capturado) VALUES ("Escudo", "Zubat", false);</v>
      </c>
    </row>
    <row r="42" spans="1:9" x14ac:dyDescent="0.3">
      <c r="A42">
        <v>42</v>
      </c>
      <c r="B42" t="s">
        <v>41</v>
      </c>
      <c r="E42" t="s">
        <v>41</v>
      </c>
      <c r="G42" t="str">
        <f t="shared" si="0"/>
        <v>true</v>
      </c>
      <c r="I42" t="str">
        <f t="shared" si="1"/>
        <v>INSERT INTO juego_pokemon (nombreJuego, nombrePokemon, capturado) VALUES ("Escudo", "Golbat", true);</v>
      </c>
    </row>
    <row r="43" spans="1:9" x14ac:dyDescent="0.3">
      <c r="A43">
        <v>43</v>
      </c>
      <c r="B43" t="s">
        <v>42</v>
      </c>
      <c r="E43" t="s">
        <v>42</v>
      </c>
      <c r="G43" t="str">
        <f t="shared" si="0"/>
        <v>false</v>
      </c>
      <c r="I43" t="str">
        <f t="shared" si="1"/>
        <v>INSERT INTO juego_pokemon (nombreJuego, nombrePokemon, capturado) VALUES ("Escudo", "Oddish", false);</v>
      </c>
    </row>
    <row r="44" spans="1:9" x14ac:dyDescent="0.3">
      <c r="A44">
        <v>44</v>
      </c>
      <c r="B44" t="s">
        <v>43</v>
      </c>
      <c r="E44" t="s">
        <v>43</v>
      </c>
      <c r="G44" t="str">
        <f t="shared" si="0"/>
        <v>true</v>
      </c>
      <c r="I44" t="str">
        <f t="shared" si="1"/>
        <v>INSERT INTO juego_pokemon (nombreJuego, nombrePokemon, capturado) VALUES ("Escudo", "Gloom", true);</v>
      </c>
    </row>
    <row r="45" spans="1:9" x14ac:dyDescent="0.3">
      <c r="A45">
        <v>45</v>
      </c>
      <c r="B45" t="s">
        <v>44</v>
      </c>
      <c r="E45" t="s">
        <v>44</v>
      </c>
      <c r="G45" t="str">
        <f t="shared" si="0"/>
        <v>false</v>
      </c>
      <c r="I45" t="str">
        <f t="shared" si="1"/>
        <v>INSERT INTO juego_pokemon (nombreJuego, nombrePokemon, capturado) VALUES ("Escudo", "Vileplume", false);</v>
      </c>
    </row>
    <row r="46" spans="1:9" x14ac:dyDescent="0.3">
      <c r="A46">
        <v>46</v>
      </c>
      <c r="B46" t="s">
        <v>45</v>
      </c>
      <c r="E46" t="s">
        <v>45</v>
      </c>
      <c r="G46" t="str">
        <f t="shared" si="0"/>
        <v>true</v>
      </c>
      <c r="I46" t="str">
        <f t="shared" si="1"/>
        <v>INSERT INTO juego_pokemon (nombreJuego, nombrePokemon, capturado) VALUES ("Escudo", "Paras", true);</v>
      </c>
    </row>
    <row r="47" spans="1:9" x14ac:dyDescent="0.3">
      <c r="A47">
        <v>47</v>
      </c>
      <c r="B47" t="s">
        <v>46</v>
      </c>
      <c r="E47" t="s">
        <v>46</v>
      </c>
      <c r="G47" t="str">
        <f t="shared" si="0"/>
        <v>false</v>
      </c>
      <c r="I47" t="str">
        <f t="shared" si="1"/>
        <v>INSERT INTO juego_pokemon (nombreJuego, nombrePokemon, capturado) VALUES ("Escudo", "Parasect", false);</v>
      </c>
    </row>
    <row r="48" spans="1:9" x14ac:dyDescent="0.3">
      <c r="A48">
        <v>48</v>
      </c>
      <c r="B48" t="s">
        <v>47</v>
      </c>
      <c r="E48" t="s">
        <v>47</v>
      </c>
      <c r="G48" t="str">
        <f t="shared" si="0"/>
        <v>true</v>
      </c>
      <c r="I48" t="str">
        <f t="shared" si="1"/>
        <v>INSERT INTO juego_pokemon (nombreJuego, nombrePokemon, capturado) VALUES ("Escudo", "Venonat", true);</v>
      </c>
    </row>
    <row r="49" spans="1:9" x14ac:dyDescent="0.3">
      <c r="A49">
        <v>49</v>
      </c>
      <c r="B49" t="s">
        <v>48</v>
      </c>
      <c r="E49" t="s">
        <v>48</v>
      </c>
      <c r="G49" t="str">
        <f t="shared" si="0"/>
        <v>false</v>
      </c>
      <c r="I49" t="str">
        <f t="shared" si="1"/>
        <v>INSERT INTO juego_pokemon (nombreJuego, nombrePokemon, capturado) VALUES ("Escudo", "Venomoth", false);</v>
      </c>
    </row>
    <row r="50" spans="1:9" x14ac:dyDescent="0.3">
      <c r="A50">
        <v>50</v>
      </c>
      <c r="B50" t="s">
        <v>49</v>
      </c>
      <c r="E50" t="s">
        <v>49</v>
      </c>
      <c r="G50" t="str">
        <f t="shared" si="0"/>
        <v>true</v>
      </c>
      <c r="I50" t="str">
        <f t="shared" si="1"/>
        <v>INSERT INTO juego_pokemon (nombreJuego, nombrePokemon, capturado) VALUES ("Escudo", "Diglett", true);</v>
      </c>
    </row>
    <row r="51" spans="1:9" x14ac:dyDescent="0.3">
      <c r="A51">
        <v>51</v>
      </c>
      <c r="B51" t="s">
        <v>50</v>
      </c>
      <c r="E51" t="s">
        <v>50</v>
      </c>
      <c r="G51" t="str">
        <f t="shared" si="0"/>
        <v>false</v>
      </c>
      <c r="I51" t="str">
        <f t="shared" si="1"/>
        <v>INSERT INTO juego_pokemon (nombreJuego, nombrePokemon, capturado) VALUES ("Escudo", "Dugtrio", false);</v>
      </c>
    </row>
    <row r="52" spans="1:9" x14ac:dyDescent="0.3">
      <c r="A52">
        <v>52</v>
      </c>
      <c r="B52" t="s">
        <v>51</v>
      </c>
      <c r="E52" t="s">
        <v>51</v>
      </c>
      <c r="G52" t="str">
        <f t="shared" si="0"/>
        <v>true</v>
      </c>
      <c r="I52" t="str">
        <f t="shared" si="1"/>
        <v>INSERT INTO juego_pokemon (nombreJuego, nombrePokemon, capturado) VALUES ("Escudo", "Meowth", true);</v>
      </c>
    </row>
    <row r="53" spans="1:9" x14ac:dyDescent="0.3">
      <c r="A53">
        <v>53</v>
      </c>
      <c r="B53" t="s">
        <v>52</v>
      </c>
      <c r="E53" t="s">
        <v>52</v>
      </c>
      <c r="G53" t="str">
        <f t="shared" si="0"/>
        <v>false</v>
      </c>
      <c r="I53" t="str">
        <f t="shared" si="1"/>
        <v>INSERT INTO juego_pokemon (nombreJuego, nombrePokemon, capturado) VALUES ("Escudo", "Persian", false);</v>
      </c>
    </row>
    <row r="54" spans="1:9" x14ac:dyDescent="0.3">
      <c r="A54">
        <v>54</v>
      </c>
      <c r="B54" t="s">
        <v>53</v>
      </c>
      <c r="E54" t="s">
        <v>53</v>
      </c>
      <c r="G54" t="str">
        <f t="shared" si="0"/>
        <v>true</v>
      </c>
      <c r="I54" t="str">
        <f t="shared" si="1"/>
        <v>INSERT INTO juego_pokemon (nombreJuego, nombrePokemon, capturado) VALUES ("Escudo", "Psyduck", true);</v>
      </c>
    </row>
    <row r="55" spans="1:9" x14ac:dyDescent="0.3">
      <c r="A55">
        <v>55</v>
      </c>
      <c r="B55" t="s">
        <v>54</v>
      </c>
      <c r="E55" t="s">
        <v>54</v>
      </c>
      <c r="G55" t="str">
        <f t="shared" si="0"/>
        <v>false</v>
      </c>
      <c r="I55" t="str">
        <f t="shared" si="1"/>
        <v>INSERT INTO juego_pokemon (nombreJuego, nombrePokemon, capturado) VALUES ("Escudo", "Golduck", false);</v>
      </c>
    </row>
    <row r="56" spans="1:9" x14ac:dyDescent="0.3">
      <c r="A56">
        <v>56</v>
      </c>
      <c r="B56" t="s">
        <v>55</v>
      </c>
      <c r="E56" t="s">
        <v>55</v>
      </c>
      <c r="G56" t="str">
        <f t="shared" si="0"/>
        <v>true</v>
      </c>
      <c r="I56" t="str">
        <f t="shared" si="1"/>
        <v>INSERT INTO juego_pokemon (nombreJuego, nombrePokemon, capturado) VALUES ("Escudo", "Mankey", true);</v>
      </c>
    </row>
    <row r="57" spans="1:9" x14ac:dyDescent="0.3">
      <c r="A57">
        <v>57</v>
      </c>
      <c r="B57" t="s">
        <v>56</v>
      </c>
      <c r="E57" t="s">
        <v>56</v>
      </c>
      <c r="G57" t="str">
        <f t="shared" si="0"/>
        <v>false</v>
      </c>
      <c r="I57" t="str">
        <f t="shared" si="1"/>
        <v>INSERT INTO juego_pokemon (nombreJuego, nombrePokemon, capturado) VALUES ("Escudo", "Primeape", false);</v>
      </c>
    </row>
    <row r="58" spans="1:9" x14ac:dyDescent="0.3">
      <c r="A58">
        <v>58</v>
      </c>
      <c r="B58" t="s">
        <v>57</v>
      </c>
      <c r="E58" t="s">
        <v>57</v>
      </c>
      <c r="G58" t="str">
        <f t="shared" si="0"/>
        <v>true</v>
      </c>
      <c r="I58" t="str">
        <f t="shared" si="1"/>
        <v>INSERT INTO juego_pokemon (nombreJuego, nombrePokemon, capturado) VALUES ("Escudo", "Growlithe", true);</v>
      </c>
    </row>
    <row r="59" spans="1:9" x14ac:dyDescent="0.3">
      <c r="A59">
        <v>59</v>
      </c>
      <c r="B59" t="s">
        <v>58</v>
      </c>
      <c r="E59" t="s">
        <v>58</v>
      </c>
      <c r="G59" t="str">
        <f t="shared" si="0"/>
        <v>false</v>
      </c>
      <c r="I59" t="str">
        <f t="shared" si="1"/>
        <v>INSERT INTO juego_pokemon (nombreJuego, nombrePokemon, capturado) VALUES ("Escudo", "Arcanine", false);</v>
      </c>
    </row>
    <row r="60" spans="1:9" x14ac:dyDescent="0.3">
      <c r="A60">
        <v>60</v>
      </c>
      <c r="B60" t="s">
        <v>59</v>
      </c>
      <c r="E60" t="s">
        <v>59</v>
      </c>
      <c r="G60" t="str">
        <f t="shared" si="0"/>
        <v>true</v>
      </c>
      <c r="I60" t="str">
        <f t="shared" si="1"/>
        <v>INSERT INTO juego_pokemon (nombreJuego, nombrePokemon, capturado) VALUES ("Escudo", "Poliwag", true);</v>
      </c>
    </row>
    <row r="61" spans="1:9" x14ac:dyDescent="0.3">
      <c r="A61">
        <v>61</v>
      </c>
      <c r="B61" t="s">
        <v>60</v>
      </c>
      <c r="E61" t="s">
        <v>60</v>
      </c>
      <c r="G61" t="str">
        <f t="shared" si="0"/>
        <v>false</v>
      </c>
      <c r="I61" t="str">
        <f t="shared" si="1"/>
        <v>INSERT INTO juego_pokemon (nombreJuego, nombrePokemon, capturado) VALUES ("Escudo", "Poliwhirl", false);</v>
      </c>
    </row>
    <row r="62" spans="1:9" x14ac:dyDescent="0.3">
      <c r="A62">
        <v>62</v>
      </c>
      <c r="B62" t="s">
        <v>61</v>
      </c>
      <c r="E62" t="s">
        <v>61</v>
      </c>
      <c r="G62" t="str">
        <f t="shared" si="0"/>
        <v>true</v>
      </c>
      <c r="I62" t="str">
        <f t="shared" si="1"/>
        <v>INSERT INTO juego_pokemon (nombreJuego, nombrePokemon, capturado) VALUES ("Escudo", "Poliwrath", true);</v>
      </c>
    </row>
    <row r="63" spans="1:9" x14ac:dyDescent="0.3">
      <c r="A63">
        <v>63</v>
      </c>
      <c r="B63" t="s">
        <v>62</v>
      </c>
      <c r="E63" t="s">
        <v>62</v>
      </c>
      <c r="G63" t="str">
        <f t="shared" si="0"/>
        <v>false</v>
      </c>
      <c r="I63" t="str">
        <f t="shared" si="1"/>
        <v>INSERT INTO juego_pokemon (nombreJuego, nombrePokemon, capturado) VALUES ("Escudo", "Abra", false);</v>
      </c>
    </row>
    <row r="64" spans="1:9" x14ac:dyDescent="0.3">
      <c r="A64">
        <v>64</v>
      </c>
      <c r="B64" t="s">
        <v>63</v>
      </c>
      <c r="E64" t="s">
        <v>63</v>
      </c>
      <c r="G64" t="str">
        <f t="shared" si="0"/>
        <v>true</v>
      </c>
      <c r="I64" t="str">
        <f t="shared" si="1"/>
        <v>INSERT INTO juego_pokemon (nombreJuego, nombrePokemon, capturado) VALUES ("Escudo", "Kadabra", true);</v>
      </c>
    </row>
    <row r="65" spans="1:9" x14ac:dyDescent="0.3">
      <c r="A65">
        <v>65</v>
      </c>
      <c r="B65" t="s">
        <v>64</v>
      </c>
      <c r="E65" t="s">
        <v>64</v>
      </c>
      <c r="G65" t="str">
        <f t="shared" si="0"/>
        <v>false</v>
      </c>
      <c r="I65" t="str">
        <f t="shared" si="1"/>
        <v>INSERT INTO juego_pokemon (nombreJuego, nombrePokemon, capturado) VALUES ("Escudo", "Alakazam", false);</v>
      </c>
    </row>
    <row r="66" spans="1:9" x14ac:dyDescent="0.3">
      <c r="A66">
        <v>66</v>
      </c>
      <c r="B66" t="s">
        <v>65</v>
      </c>
      <c r="E66" t="s">
        <v>65</v>
      </c>
      <c r="G66" t="str">
        <f t="shared" ref="G66:G129" si="2">IF(ISEVEN(A66),"true","false")</f>
        <v>true</v>
      </c>
      <c r="I66" t="str">
        <f t="shared" ref="I66:I129" si="3">_xlfn.CONCAT($D$1,E66,$F$1,G66,$H$1)</f>
        <v>INSERT INTO juego_pokemon (nombreJuego, nombrePokemon, capturado) VALUES ("Escudo", "Machop", true);</v>
      </c>
    </row>
    <row r="67" spans="1:9" x14ac:dyDescent="0.3">
      <c r="A67">
        <v>67</v>
      </c>
      <c r="B67" t="s">
        <v>66</v>
      </c>
      <c r="E67" t="s">
        <v>66</v>
      </c>
      <c r="G67" t="str">
        <f t="shared" si="2"/>
        <v>false</v>
      </c>
      <c r="I67" t="str">
        <f t="shared" si="3"/>
        <v>INSERT INTO juego_pokemon (nombreJuego, nombrePokemon, capturado) VALUES ("Escudo", "Machoke", false);</v>
      </c>
    </row>
    <row r="68" spans="1:9" x14ac:dyDescent="0.3">
      <c r="A68">
        <v>68</v>
      </c>
      <c r="B68" t="s">
        <v>67</v>
      </c>
      <c r="E68" t="s">
        <v>67</v>
      </c>
      <c r="G68" t="str">
        <f t="shared" si="2"/>
        <v>true</v>
      </c>
      <c r="I68" t="str">
        <f t="shared" si="3"/>
        <v>INSERT INTO juego_pokemon (nombreJuego, nombrePokemon, capturado) VALUES ("Escudo", "Machamp", true);</v>
      </c>
    </row>
    <row r="69" spans="1:9" x14ac:dyDescent="0.3">
      <c r="A69">
        <v>69</v>
      </c>
      <c r="B69" t="s">
        <v>68</v>
      </c>
      <c r="E69" t="s">
        <v>68</v>
      </c>
      <c r="G69" t="str">
        <f t="shared" si="2"/>
        <v>false</v>
      </c>
      <c r="I69" t="str">
        <f t="shared" si="3"/>
        <v>INSERT INTO juego_pokemon (nombreJuego, nombrePokemon, capturado) VALUES ("Escudo", "Bellsprout", false);</v>
      </c>
    </row>
    <row r="70" spans="1:9" x14ac:dyDescent="0.3">
      <c r="A70">
        <v>70</v>
      </c>
      <c r="B70" t="s">
        <v>69</v>
      </c>
      <c r="E70" t="s">
        <v>69</v>
      </c>
      <c r="G70" t="str">
        <f t="shared" si="2"/>
        <v>true</v>
      </c>
      <c r="I70" t="str">
        <f t="shared" si="3"/>
        <v>INSERT INTO juego_pokemon (nombreJuego, nombrePokemon, capturado) VALUES ("Escudo", "Weepinbell", true);</v>
      </c>
    </row>
    <row r="71" spans="1:9" x14ac:dyDescent="0.3">
      <c r="A71">
        <v>71</v>
      </c>
      <c r="B71" t="s">
        <v>70</v>
      </c>
      <c r="E71" t="s">
        <v>70</v>
      </c>
      <c r="G71" t="str">
        <f t="shared" si="2"/>
        <v>false</v>
      </c>
      <c r="I71" t="str">
        <f t="shared" si="3"/>
        <v>INSERT INTO juego_pokemon (nombreJuego, nombrePokemon, capturado) VALUES ("Escudo", "Victreebel", false);</v>
      </c>
    </row>
    <row r="72" spans="1:9" x14ac:dyDescent="0.3">
      <c r="A72">
        <v>72</v>
      </c>
      <c r="B72" t="s">
        <v>71</v>
      </c>
      <c r="E72" t="s">
        <v>71</v>
      </c>
      <c r="G72" t="str">
        <f t="shared" si="2"/>
        <v>true</v>
      </c>
      <c r="I72" t="str">
        <f t="shared" si="3"/>
        <v>INSERT INTO juego_pokemon (nombreJuego, nombrePokemon, capturado) VALUES ("Escudo", "Tentacool", true);</v>
      </c>
    </row>
    <row r="73" spans="1:9" x14ac:dyDescent="0.3">
      <c r="A73">
        <v>73</v>
      </c>
      <c r="B73" t="s">
        <v>72</v>
      </c>
      <c r="E73" t="s">
        <v>72</v>
      </c>
      <c r="G73" t="str">
        <f t="shared" si="2"/>
        <v>false</v>
      </c>
      <c r="I73" t="str">
        <f t="shared" si="3"/>
        <v>INSERT INTO juego_pokemon (nombreJuego, nombrePokemon, capturado) VALUES ("Escudo", "Tentacruel", false);</v>
      </c>
    </row>
    <row r="74" spans="1:9" x14ac:dyDescent="0.3">
      <c r="A74">
        <v>74</v>
      </c>
      <c r="B74" t="s">
        <v>73</v>
      </c>
      <c r="E74" t="s">
        <v>73</v>
      </c>
      <c r="G74" t="str">
        <f t="shared" si="2"/>
        <v>true</v>
      </c>
      <c r="I74" t="str">
        <f t="shared" si="3"/>
        <v>INSERT INTO juego_pokemon (nombreJuego, nombrePokemon, capturado) VALUES ("Escudo", "Geodude", true);</v>
      </c>
    </row>
    <row r="75" spans="1:9" x14ac:dyDescent="0.3">
      <c r="A75">
        <v>75</v>
      </c>
      <c r="B75" t="s">
        <v>74</v>
      </c>
      <c r="E75" t="s">
        <v>74</v>
      </c>
      <c r="G75" t="str">
        <f t="shared" si="2"/>
        <v>false</v>
      </c>
      <c r="I75" t="str">
        <f t="shared" si="3"/>
        <v>INSERT INTO juego_pokemon (nombreJuego, nombrePokemon, capturado) VALUES ("Escudo", "Graveler", false);</v>
      </c>
    </row>
    <row r="76" spans="1:9" x14ac:dyDescent="0.3">
      <c r="A76">
        <v>76</v>
      </c>
      <c r="B76" t="s">
        <v>75</v>
      </c>
      <c r="E76" t="s">
        <v>75</v>
      </c>
      <c r="G76" t="str">
        <f t="shared" si="2"/>
        <v>true</v>
      </c>
      <c r="I76" t="str">
        <f t="shared" si="3"/>
        <v>INSERT INTO juego_pokemon (nombreJuego, nombrePokemon, capturado) VALUES ("Escudo", "Golem", true);</v>
      </c>
    </row>
    <row r="77" spans="1:9" x14ac:dyDescent="0.3">
      <c r="A77">
        <v>77</v>
      </c>
      <c r="B77" t="s">
        <v>76</v>
      </c>
      <c r="E77" t="s">
        <v>76</v>
      </c>
      <c r="G77" t="str">
        <f t="shared" si="2"/>
        <v>false</v>
      </c>
      <c r="I77" t="str">
        <f t="shared" si="3"/>
        <v>INSERT INTO juego_pokemon (nombreJuego, nombrePokemon, capturado) VALUES ("Escudo", "Ponyta", false);</v>
      </c>
    </row>
    <row r="78" spans="1:9" x14ac:dyDescent="0.3">
      <c r="A78">
        <v>78</v>
      </c>
      <c r="B78" t="s">
        <v>77</v>
      </c>
      <c r="E78" t="s">
        <v>77</v>
      </c>
      <c r="G78" t="str">
        <f t="shared" si="2"/>
        <v>true</v>
      </c>
      <c r="I78" t="str">
        <f t="shared" si="3"/>
        <v>INSERT INTO juego_pokemon (nombreJuego, nombrePokemon, capturado) VALUES ("Escudo", "Rapidash", true);</v>
      </c>
    </row>
    <row r="79" spans="1:9" x14ac:dyDescent="0.3">
      <c r="A79">
        <v>79</v>
      </c>
      <c r="B79" t="s">
        <v>78</v>
      </c>
      <c r="E79" t="s">
        <v>78</v>
      </c>
      <c r="G79" t="str">
        <f t="shared" si="2"/>
        <v>false</v>
      </c>
      <c r="I79" t="str">
        <f t="shared" si="3"/>
        <v>INSERT INTO juego_pokemon (nombreJuego, nombrePokemon, capturado) VALUES ("Escudo", "Slowpoke", false);</v>
      </c>
    </row>
    <row r="80" spans="1:9" x14ac:dyDescent="0.3">
      <c r="A80">
        <v>80</v>
      </c>
      <c r="B80" t="s">
        <v>79</v>
      </c>
      <c r="E80" t="s">
        <v>79</v>
      </c>
      <c r="G80" t="str">
        <f t="shared" si="2"/>
        <v>true</v>
      </c>
      <c r="I80" t="str">
        <f t="shared" si="3"/>
        <v>INSERT INTO juego_pokemon (nombreJuego, nombrePokemon, capturado) VALUES ("Escudo", "Slowbro", true);</v>
      </c>
    </row>
    <row r="81" spans="1:9" x14ac:dyDescent="0.3">
      <c r="A81">
        <v>81</v>
      </c>
      <c r="B81" t="s">
        <v>80</v>
      </c>
      <c r="E81" t="s">
        <v>80</v>
      </c>
      <c r="G81" t="str">
        <f t="shared" si="2"/>
        <v>false</v>
      </c>
      <c r="I81" t="str">
        <f t="shared" si="3"/>
        <v>INSERT INTO juego_pokemon (nombreJuego, nombrePokemon, capturado) VALUES ("Escudo", "Magnemite", false);</v>
      </c>
    </row>
    <row r="82" spans="1:9" x14ac:dyDescent="0.3">
      <c r="A82">
        <v>82</v>
      </c>
      <c r="B82" t="s">
        <v>81</v>
      </c>
      <c r="E82" t="s">
        <v>81</v>
      </c>
      <c r="G82" t="str">
        <f t="shared" si="2"/>
        <v>true</v>
      </c>
      <c r="I82" t="str">
        <f t="shared" si="3"/>
        <v>INSERT INTO juego_pokemon (nombreJuego, nombrePokemon, capturado) VALUES ("Escudo", "Magneton", true);</v>
      </c>
    </row>
    <row r="83" spans="1:9" x14ac:dyDescent="0.3">
      <c r="A83">
        <v>83</v>
      </c>
      <c r="B83" t="s">
        <v>82</v>
      </c>
      <c r="E83" t="s">
        <v>82</v>
      </c>
      <c r="G83" t="str">
        <f t="shared" si="2"/>
        <v>false</v>
      </c>
      <c r="I83" t="str">
        <f t="shared" si="3"/>
        <v>INSERT INTO juego_pokemon (nombreJuego, nombrePokemon, capturado) VALUES ("Escudo", "Farfetch'd", false);</v>
      </c>
    </row>
    <row r="84" spans="1:9" x14ac:dyDescent="0.3">
      <c r="A84">
        <v>84</v>
      </c>
      <c r="B84" t="s">
        <v>83</v>
      </c>
      <c r="E84" t="s">
        <v>83</v>
      </c>
      <c r="G84" t="str">
        <f t="shared" si="2"/>
        <v>true</v>
      </c>
      <c r="I84" t="str">
        <f t="shared" si="3"/>
        <v>INSERT INTO juego_pokemon (nombreJuego, nombrePokemon, capturado) VALUES ("Escudo", "Doduo", true);</v>
      </c>
    </row>
    <row r="85" spans="1:9" x14ac:dyDescent="0.3">
      <c r="A85">
        <v>85</v>
      </c>
      <c r="B85" t="s">
        <v>84</v>
      </c>
      <c r="E85" t="s">
        <v>84</v>
      </c>
      <c r="G85" t="str">
        <f t="shared" si="2"/>
        <v>false</v>
      </c>
      <c r="I85" t="str">
        <f t="shared" si="3"/>
        <v>INSERT INTO juego_pokemon (nombreJuego, nombrePokemon, capturado) VALUES ("Escudo", "Dodrio", false);</v>
      </c>
    </row>
    <row r="86" spans="1:9" x14ac:dyDescent="0.3">
      <c r="A86">
        <v>86</v>
      </c>
      <c r="B86" t="s">
        <v>85</v>
      </c>
      <c r="E86" t="s">
        <v>85</v>
      </c>
      <c r="G86" t="str">
        <f t="shared" si="2"/>
        <v>true</v>
      </c>
      <c r="I86" t="str">
        <f t="shared" si="3"/>
        <v>INSERT INTO juego_pokemon (nombreJuego, nombrePokemon, capturado) VALUES ("Escudo", "Seel", true);</v>
      </c>
    </row>
    <row r="87" spans="1:9" x14ac:dyDescent="0.3">
      <c r="A87">
        <v>87</v>
      </c>
      <c r="B87" t="s">
        <v>86</v>
      </c>
      <c r="E87" t="s">
        <v>86</v>
      </c>
      <c r="G87" t="str">
        <f t="shared" si="2"/>
        <v>false</v>
      </c>
      <c r="I87" t="str">
        <f t="shared" si="3"/>
        <v>INSERT INTO juego_pokemon (nombreJuego, nombrePokemon, capturado) VALUES ("Escudo", "Dewgong", false);</v>
      </c>
    </row>
    <row r="88" spans="1:9" x14ac:dyDescent="0.3">
      <c r="A88">
        <v>88</v>
      </c>
      <c r="B88" t="s">
        <v>87</v>
      </c>
      <c r="E88" t="s">
        <v>87</v>
      </c>
      <c r="G88" t="str">
        <f t="shared" si="2"/>
        <v>true</v>
      </c>
      <c r="I88" t="str">
        <f t="shared" si="3"/>
        <v>INSERT INTO juego_pokemon (nombreJuego, nombrePokemon, capturado) VALUES ("Escudo", "Grimer", true);</v>
      </c>
    </row>
    <row r="89" spans="1:9" x14ac:dyDescent="0.3">
      <c r="A89">
        <v>89</v>
      </c>
      <c r="B89" t="s">
        <v>88</v>
      </c>
      <c r="E89" t="s">
        <v>88</v>
      </c>
      <c r="G89" t="str">
        <f t="shared" si="2"/>
        <v>false</v>
      </c>
      <c r="I89" t="str">
        <f t="shared" si="3"/>
        <v>INSERT INTO juego_pokemon (nombreJuego, nombrePokemon, capturado) VALUES ("Escudo", "Muk", false);</v>
      </c>
    </row>
    <row r="90" spans="1:9" x14ac:dyDescent="0.3">
      <c r="A90">
        <v>90</v>
      </c>
      <c r="B90" t="s">
        <v>89</v>
      </c>
      <c r="E90" t="s">
        <v>89</v>
      </c>
      <c r="G90" t="str">
        <f t="shared" si="2"/>
        <v>true</v>
      </c>
      <c r="I90" t="str">
        <f t="shared" si="3"/>
        <v>INSERT INTO juego_pokemon (nombreJuego, nombrePokemon, capturado) VALUES ("Escudo", "Shellder", true);</v>
      </c>
    </row>
    <row r="91" spans="1:9" x14ac:dyDescent="0.3">
      <c r="A91">
        <v>91</v>
      </c>
      <c r="B91" t="s">
        <v>90</v>
      </c>
      <c r="E91" t="s">
        <v>90</v>
      </c>
      <c r="G91" t="str">
        <f t="shared" si="2"/>
        <v>false</v>
      </c>
      <c r="I91" t="str">
        <f t="shared" si="3"/>
        <v>INSERT INTO juego_pokemon (nombreJuego, nombrePokemon, capturado) VALUES ("Escudo", "Cloyster", false);</v>
      </c>
    </row>
    <row r="92" spans="1:9" x14ac:dyDescent="0.3">
      <c r="A92">
        <v>92</v>
      </c>
      <c r="B92" t="s">
        <v>91</v>
      </c>
      <c r="E92" t="s">
        <v>91</v>
      </c>
      <c r="G92" t="str">
        <f t="shared" si="2"/>
        <v>true</v>
      </c>
      <c r="I92" t="str">
        <f t="shared" si="3"/>
        <v>INSERT INTO juego_pokemon (nombreJuego, nombrePokemon, capturado) VALUES ("Escudo", "Gastly", true);</v>
      </c>
    </row>
    <row r="93" spans="1:9" x14ac:dyDescent="0.3">
      <c r="A93">
        <v>93</v>
      </c>
      <c r="B93" t="s">
        <v>92</v>
      </c>
      <c r="E93" t="s">
        <v>92</v>
      </c>
      <c r="G93" t="str">
        <f t="shared" si="2"/>
        <v>false</v>
      </c>
      <c r="I93" t="str">
        <f t="shared" si="3"/>
        <v>INSERT INTO juego_pokemon (nombreJuego, nombrePokemon, capturado) VALUES ("Escudo", "Haunter", false);</v>
      </c>
    </row>
    <row r="94" spans="1:9" x14ac:dyDescent="0.3">
      <c r="A94">
        <v>94</v>
      </c>
      <c r="B94" t="s">
        <v>93</v>
      </c>
      <c r="E94" t="s">
        <v>93</v>
      </c>
      <c r="G94" t="str">
        <f t="shared" si="2"/>
        <v>true</v>
      </c>
      <c r="I94" t="str">
        <f t="shared" si="3"/>
        <v>INSERT INTO juego_pokemon (nombreJuego, nombrePokemon, capturado) VALUES ("Escudo", "Gengar", true);</v>
      </c>
    </row>
    <row r="95" spans="1:9" x14ac:dyDescent="0.3">
      <c r="A95">
        <v>95</v>
      </c>
      <c r="B95" t="s">
        <v>94</v>
      </c>
      <c r="E95" t="s">
        <v>94</v>
      </c>
      <c r="G95" t="str">
        <f t="shared" si="2"/>
        <v>false</v>
      </c>
      <c r="I95" t="str">
        <f t="shared" si="3"/>
        <v>INSERT INTO juego_pokemon (nombreJuego, nombrePokemon, capturado) VALUES ("Escudo", "Onix", false);</v>
      </c>
    </row>
    <row r="96" spans="1:9" x14ac:dyDescent="0.3">
      <c r="A96">
        <v>96</v>
      </c>
      <c r="B96" t="s">
        <v>95</v>
      </c>
      <c r="E96" t="s">
        <v>95</v>
      </c>
      <c r="G96" t="str">
        <f t="shared" si="2"/>
        <v>true</v>
      </c>
      <c r="I96" t="str">
        <f t="shared" si="3"/>
        <v>INSERT INTO juego_pokemon (nombreJuego, nombrePokemon, capturado) VALUES ("Escudo", "Drowzee", true);</v>
      </c>
    </row>
    <row r="97" spans="1:9" x14ac:dyDescent="0.3">
      <c r="A97">
        <v>97</v>
      </c>
      <c r="B97" t="s">
        <v>96</v>
      </c>
      <c r="E97" t="s">
        <v>96</v>
      </c>
      <c r="G97" t="str">
        <f t="shared" si="2"/>
        <v>false</v>
      </c>
      <c r="I97" t="str">
        <f t="shared" si="3"/>
        <v>INSERT INTO juego_pokemon (nombreJuego, nombrePokemon, capturado) VALUES ("Escudo", "Hypno", false);</v>
      </c>
    </row>
    <row r="98" spans="1:9" x14ac:dyDescent="0.3">
      <c r="A98">
        <v>98</v>
      </c>
      <c r="B98" t="s">
        <v>97</v>
      </c>
      <c r="E98" t="s">
        <v>97</v>
      </c>
      <c r="G98" t="str">
        <f t="shared" si="2"/>
        <v>true</v>
      </c>
      <c r="I98" t="str">
        <f t="shared" si="3"/>
        <v>INSERT INTO juego_pokemon (nombreJuego, nombrePokemon, capturado) VALUES ("Escudo", "Krabby", true);</v>
      </c>
    </row>
    <row r="99" spans="1:9" x14ac:dyDescent="0.3">
      <c r="A99">
        <v>99</v>
      </c>
      <c r="B99" t="s">
        <v>98</v>
      </c>
      <c r="E99" t="s">
        <v>98</v>
      </c>
      <c r="G99" t="str">
        <f t="shared" si="2"/>
        <v>false</v>
      </c>
      <c r="I99" t="str">
        <f t="shared" si="3"/>
        <v>INSERT INTO juego_pokemon (nombreJuego, nombrePokemon, capturado) VALUES ("Escudo", "Kingler", false);</v>
      </c>
    </row>
    <row r="100" spans="1:9" x14ac:dyDescent="0.3">
      <c r="A100">
        <v>100</v>
      </c>
      <c r="B100" t="s">
        <v>99</v>
      </c>
      <c r="E100" t="s">
        <v>99</v>
      </c>
      <c r="G100" t="str">
        <f t="shared" si="2"/>
        <v>true</v>
      </c>
      <c r="I100" t="str">
        <f t="shared" si="3"/>
        <v>INSERT INTO juego_pokemon (nombreJuego, nombrePokemon, capturado) VALUES ("Escudo", "Voltorb", true);</v>
      </c>
    </row>
    <row r="101" spans="1:9" x14ac:dyDescent="0.3">
      <c r="A101">
        <v>101</v>
      </c>
      <c r="B101" t="s">
        <v>100</v>
      </c>
      <c r="E101" t="s">
        <v>100</v>
      </c>
      <c r="G101" t="str">
        <f t="shared" si="2"/>
        <v>false</v>
      </c>
      <c r="I101" t="str">
        <f t="shared" si="3"/>
        <v>INSERT INTO juego_pokemon (nombreJuego, nombrePokemon, capturado) VALUES ("Escudo", "Electrode", false);</v>
      </c>
    </row>
    <row r="102" spans="1:9" x14ac:dyDescent="0.3">
      <c r="A102">
        <v>102</v>
      </c>
      <c r="B102" t="s">
        <v>101</v>
      </c>
      <c r="E102" t="s">
        <v>101</v>
      </c>
      <c r="G102" t="str">
        <f t="shared" si="2"/>
        <v>true</v>
      </c>
      <c r="I102" t="str">
        <f t="shared" si="3"/>
        <v>INSERT INTO juego_pokemon (nombreJuego, nombrePokemon, capturado) VALUES ("Escudo", "Exeggcute", true);</v>
      </c>
    </row>
    <row r="103" spans="1:9" x14ac:dyDescent="0.3">
      <c r="A103">
        <v>103</v>
      </c>
      <c r="B103" t="s">
        <v>102</v>
      </c>
      <c r="E103" t="s">
        <v>102</v>
      </c>
      <c r="G103" t="str">
        <f t="shared" si="2"/>
        <v>false</v>
      </c>
      <c r="I103" t="str">
        <f t="shared" si="3"/>
        <v>INSERT INTO juego_pokemon (nombreJuego, nombrePokemon, capturado) VALUES ("Escudo", "Exeggutor", false);</v>
      </c>
    </row>
    <row r="104" spans="1:9" x14ac:dyDescent="0.3">
      <c r="A104">
        <v>104</v>
      </c>
      <c r="B104" t="s">
        <v>103</v>
      </c>
      <c r="E104" t="s">
        <v>103</v>
      </c>
      <c r="G104" t="str">
        <f t="shared" si="2"/>
        <v>true</v>
      </c>
      <c r="I104" t="str">
        <f t="shared" si="3"/>
        <v>INSERT INTO juego_pokemon (nombreJuego, nombrePokemon, capturado) VALUES ("Escudo", "Cubone", true);</v>
      </c>
    </row>
    <row r="105" spans="1:9" x14ac:dyDescent="0.3">
      <c r="A105">
        <v>105</v>
      </c>
      <c r="B105" t="s">
        <v>104</v>
      </c>
      <c r="E105" t="s">
        <v>104</v>
      </c>
      <c r="G105" t="str">
        <f t="shared" si="2"/>
        <v>false</v>
      </c>
      <c r="I105" t="str">
        <f t="shared" si="3"/>
        <v>INSERT INTO juego_pokemon (nombreJuego, nombrePokemon, capturado) VALUES ("Escudo", "Marowak", false);</v>
      </c>
    </row>
    <row r="106" spans="1:9" x14ac:dyDescent="0.3">
      <c r="A106">
        <v>106</v>
      </c>
      <c r="B106" t="s">
        <v>105</v>
      </c>
      <c r="E106" t="s">
        <v>105</v>
      </c>
      <c r="G106" t="str">
        <f t="shared" si="2"/>
        <v>true</v>
      </c>
      <c r="I106" t="str">
        <f t="shared" si="3"/>
        <v>INSERT INTO juego_pokemon (nombreJuego, nombrePokemon, capturado) VALUES ("Escudo", "Hitmonlee", true);</v>
      </c>
    </row>
    <row r="107" spans="1:9" x14ac:dyDescent="0.3">
      <c r="A107">
        <v>107</v>
      </c>
      <c r="B107" t="s">
        <v>106</v>
      </c>
      <c r="E107" t="s">
        <v>106</v>
      </c>
      <c r="G107" t="str">
        <f t="shared" si="2"/>
        <v>false</v>
      </c>
      <c r="I107" t="str">
        <f t="shared" si="3"/>
        <v>INSERT INTO juego_pokemon (nombreJuego, nombrePokemon, capturado) VALUES ("Escudo", "Hitmonchan", false);</v>
      </c>
    </row>
    <row r="108" spans="1:9" x14ac:dyDescent="0.3">
      <c r="A108">
        <v>108</v>
      </c>
      <c r="B108" t="s">
        <v>107</v>
      </c>
      <c r="E108" t="s">
        <v>107</v>
      </c>
      <c r="G108" t="str">
        <f t="shared" si="2"/>
        <v>true</v>
      </c>
      <c r="I108" t="str">
        <f t="shared" si="3"/>
        <v>INSERT INTO juego_pokemon (nombreJuego, nombrePokemon, capturado) VALUES ("Escudo", "Lickitung", true);</v>
      </c>
    </row>
    <row r="109" spans="1:9" x14ac:dyDescent="0.3">
      <c r="A109">
        <v>109</v>
      </c>
      <c r="B109" t="s">
        <v>108</v>
      </c>
      <c r="E109" t="s">
        <v>108</v>
      </c>
      <c r="G109" t="str">
        <f t="shared" si="2"/>
        <v>false</v>
      </c>
      <c r="I109" t="str">
        <f t="shared" si="3"/>
        <v>INSERT INTO juego_pokemon (nombreJuego, nombrePokemon, capturado) VALUES ("Escudo", "Koffing", false);</v>
      </c>
    </row>
    <row r="110" spans="1:9" x14ac:dyDescent="0.3">
      <c r="A110">
        <v>110</v>
      </c>
      <c r="B110" t="s">
        <v>109</v>
      </c>
      <c r="E110" t="s">
        <v>109</v>
      </c>
      <c r="G110" t="str">
        <f t="shared" si="2"/>
        <v>true</v>
      </c>
      <c r="I110" t="str">
        <f t="shared" si="3"/>
        <v>INSERT INTO juego_pokemon (nombreJuego, nombrePokemon, capturado) VALUES ("Escudo", "Weezing", true);</v>
      </c>
    </row>
    <row r="111" spans="1:9" x14ac:dyDescent="0.3">
      <c r="A111">
        <v>111</v>
      </c>
      <c r="B111" t="s">
        <v>110</v>
      </c>
      <c r="E111" t="s">
        <v>110</v>
      </c>
      <c r="G111" t="str">
        <f t="shared" si="2"/>
        <v>false</v>
      </c>
      <c r="I111" t="str">
        <f t="shared" si="3"/>
        <v>INSERT INTO juego_pokemon (nombreJuego, nombrePokemon, capturado) VALUES ("Escudo", "Rhyhorn", false);</v>
      </c>
    </row>
    <row r="112" spans="1:9" x14ac:dyDescent="0.3">
      <c r="A112">
        <v>112</v>
      </c>
      <c r="B112" t="s">
        <v>111</v>
      </c>
      <c r="E112" t="s">
        <v>111</v>
      </c>
      <c r="G112" t="str">
        <f t="shared" si="2"/>
        <v>true</v>
      </c>
      <c r="I112" t="str">
        <f t="shared" si="3"/>
        <v>INSERT INTO juego_pokemon (nombreJuego, nombrePokemon, capturado) VALUES ("Escudo", "Rhydon", true);</v>
      </c>
    </row>
    <row r="113" spans="1:9" x14ac:dyDescent="0.3">
      <c r="A113">
        <v>113</v>
      </c>
      <c r="B113" t="s">
        <v>112</v>
      </c>
      <c r="E113" t="s">
        <v>112</v>
      </c>
      <c r="G113" t="str">
        <f t="shared" si="2"/>
        <v>false</v>
      </c>
      <c r="I113" t="str">
        <f t="shared" si="3"/>
        <v>INSERT INTO juego_pokemon (nombreJuego, nombrePokemon, capturado) VALUES ("Escudo", "Chansey", false);</v>
      </c>
    </row>
    <row r="114" spans="1:9" x14ac:dyDescent="0.3">
      <c r="A114">
        <v>114</v>
      </c>
      <c r="B114" t="s">
        <v>113</v>
      </c>
      <c r="E114" t="s">
        <v>113</v>
      </c>
      <c r="G114" t="str">
        <f t="shared" si="2"/>
        <v>true</v>
      </c>
      <c r="I114" t="str">
        <f t="shared" si="3"/>
        <v>INSERT INTO juego_pokemon (nombreJuego, nombrePokemon, capturado) VALUES ("Escudo", "Tangela", true);</v>
      </c>
    </row>
    <row r="115" spans="1:9" x14ac:dyDescent="0.3">
      <c r="A115">
        <v>115</v>
      </c>
      <c r="B115" t="s">
        <v>114</v>
      </c>
      <c r="E115" t="s">
        <v>114</v>
      </c>
      <c r="G115" t="str">
        <f t="shared" si="2"/>
        <v>false</v>
      </c>
      <c r="I115" t="str">
        <f t="shared" si="3"/>
        <v>INSERT INTO juego_pokemon (nombreJuego, nombrePokemon, capturado) VALUES ("Escudo", "Kangaskhan", false);</v>
      </c>
    </row>
    <row r="116" spans="1:9" x14ac:dyDescent="0.3">
      <c r="A116">
        <v>116</v>
      </c>
      <c r="B116" t="s">
        <v>115</v>
      </c>
      <c r="E116" t="s">
        <v>115</v>
      </c>
      <c r="G116" t="str">
        <f t="shared" si="2"/>
        <v>true</v>
      </c>
      <c r="I116" t="str">
        <f t="shared" si="3"/>
        <v>INSERT INTO juego_pokemon (nombreJuego, nombrePokemon, capturado) VALUES ("Escudo", "Horsea", true);</v>
      </c>
    </row>
    <row r="117" spans="1:9" x14ac:dyDescent="0.3">
      <c r="A117">
        <v>117</v>
      </c>
      <c r="B117" t="s">
        <v>116</v>
      </c>
      <c r="E117" t="s">
        <v>116</v>
      </c>
      <c r="G117" t="str">
        <f t="shared" si="2"/>
        <v>false</v>
      </c>
      <c r="I117" t="str">
        <f t="shared" si="3"/>
        <v>INSERT INTO juego_pokemon (nombreJuego, nombrePokemon, capturado) VALUES ("Escudo", "Seadra", false);</v>
      </c>
    </row>
    <row r="118" spans="1:9" x14ac:dyDescent="0.3">
      <c r="A118">
        <v>118</v>
      </c>
      <c r="B118" t="s">
        <v>117</v>
      </c>
      <c r="E118" t="s">
        <v>117</v>
      </c>
      <c r="G118" t="str">
        <f t="shared" si="2"/>
        <v>true</v>
      </c>
      <c r="I118" t="str">
        <f t="shared" si="3"/>
        <v>INSERT INTO juego_pokemon (nombreJuego, nombrePokemon, capturado) VALUES ("Escudo", "Goldeen", true);</v>
      </c>
    </row>
    <row r="119" spans="1:9" x14ac:dyDescent="0.3">
      <c r="A119">
        <v>119</v>
      </c>
      <c r="B119" t="s">
        <v>118</v>
      </c>
      <c r="E119" t="s">
        <v>118</v>
      </c>
      <c r="G119" t="str">
        <f t="shared" si="2"/>
        <v>false</v>
      </c>
      <c r="I119" t="str">
        <f t="shared" si="3"/>
        <v>INSERT INTO juego_pokemon (nombreJuego, nombrePokemon, capturado) VALUES ("Escudo", "Seaking", false);</v>
      </c>
    </row>
    <row r="120" spans="1:9" x14ac:dyDescent="0.3">
      <c r="A120">
        <v>120</v>
      </c>
      <c r="B120" t="s">
        <v>119</v>
      </c>
      <c r="E120" t="s">
        <v>119</v>
      </c>
      <c r="G120" t="str">
        <f t="shared" si="2"/>
        <v>true</v>
      </c>
      <c r="I120" t="str">
        <f t="shared" si="3"/>
        <v>INSERT INTO juego_pokemon (nombreJuego, nombrePokemon, capturado) VALUES ("Escudo", "Staryu", true);</v>
      </c>
    </row>
    <row r="121" spans="1:9" x14ac:dyDescent="0.3">
      <c r="A121">
        <v>121</v>
      </c>
      <c r="B121" t="s">
        <v>120</v>
      </c>
      <c r="E121" t="s">
        <v>120</v>
      </c>
      <c r="G121" t="str">
        <f t="shared" si="2"/>
        <v>false</v>
      </c>
      <c r="I121" t="str">
        <f t="shared" si="3"/>
        <v>INSERT INTO juego_pokemon (nombreJuego, nombrePokemon, capturado) VALUES ("Escudo", "Starmie", false);</v>
      </c>
    </row>
    <row r="122" spans="1:9" x14ac:dyDescent="0.3">
      <c r="A122">
        <v>122</v>
      </c>
      <c r="B122" t="s">
        <v>121</v>
      </c>
      <c r="E122" t="s">
        <v>121</v>
      </c>
      <c r="G122" t="str">
        <f t="shared" si="2"/>
        <v>true</v>
      </c>
      <c r="I122" t="str">
        <f t="shared" si="3"/>
        <v>INSERT INTO juego_pokemon (nombreJuego, nombrePokemon, capturado) VALUES ("Escudo", "Mr. Mime", true);</v>
      </c>
    </row>
    <row r="123" spans="1:9" x14ac:dyDescent="0.3">
      <c r="A123">
        <v>123</v>
      </c>
      <c r="B123" t="s">
        <v>122</v>
      </c>
      <c r="E123" t="s">
        <v>122</v>
      </c>
      <c r="G123" t="str">
        <f t="shared" si="2"/>
        <v>false</v>
      </c>
      <c r="I123" t="str">
        <f t="shared" si="3"/>
        <v>INSERT INTO juego_pokemon (nombreJuego, nombrePokemon, capturado) VALUES ("Escudo", "Scyther", false);</v>
      </c>
    </row>
    <row r="124" spans="1:9" x14ac:dyDescent="0.3">
      <c r="A124">
        <v>124</v>
      </c>
      <c r="B124" t="s">
        <v>123</v>
      </c>
      <c r="E124" t="s">
        <v>123</v>
      </c>
      <c r="G124" t="str">
        <f t="shared" si="2"/>
        <v>true</v>
      </c>
      <c r="I124" t="str">
        <f t="shared" si="3"/>
        <v>INSERT INTO juego_pokemon (nombreJuego, nombrePokemon, capturado) VALUES ("Escudo", "Jynx", true);</v>
      </c>
    </row>
    <row r="125" spans="1:9" x14ac:dyDescent="0.3">
      <c r="A125">
        <v>125</v>
      </c>
      <c r="B125" t="s">
        <v>124</v>
      </c>
      <c r="E125" t="s">
        <v>124</v>
      </c>
      <c r="G125" t="str">
        <f t="shared" si="2"/>
        <v>false</v>
      </c>
      <c r="I125" t="str">
        <f t="shared" si="3"/>
        <v>INSERT INTO juego_pokemon (nombreJuego, nombrePokemon, capturado) VALUES ("Escudo", "Electabuzz", false);</v>
      </c>
    </row>
    <row r="126" spans="1:9" x14ac:dyDescent="0.3">
      <c r="A126">
        <v>126</v>
      </c>
      <c r="B126" t="s">
        <v>125</v>
      </c>
      <c r="E126" t="s">
        <v>125</v>
      </c>
      <c r="G126" t="str">
        <f t="shared" si="2"/>
        <v>true</v>
      </c>
      <c r="I126" t="str">
        <f t="shared" si="3"/>
        <v>INSERT INTO juego_pokemon (nombreJuego, nombrePokemon, capturado) VALUES ("Escudo", "Magmar", true);</v>
      </c>
    </row>
    <row r="127" spans="1:9" x14ac:dyDescent="0.3">
      <c r="A127">
        <v>127</v>
      </c>
      <c r="B127" t="s">
        <v>126</v>
      </c>
      <c r="E127" t="s">
        <v>126</v>
      </c>
      <c r="G127" t="str">
        <f t="shared" si="2"/>
        <v>false</v>
      </c>
      <c r="I127" t="str">
        <f t="shared" si="3"/>
        <v>INSERT INTO juego_pokemon (nombreJuego, nombrePokemon, capturado) VALUES ("Escudo", "Pinsir", false);</v>
      </c>
    </row>
    <row r="128" spans="1:9" x14ac:dyDescent="0.3">
      <c r="A128">
        <v>128</v>
      </c>
      <c r="B128" t="s">
        <v>127</v>
      </c>
      <c r="E128" t="s">
        <v>127</v>
      </c>
      <c r="G128" t="str">
        <f t="shared" si="2"/>
        <v>true</v>
      </c>
      <c r="I128" t="str">
        <f t="shared" si="3"/>
        <v>INSERT INTO juego_pokemon (nombreJuego, nombrePokemon, capturado) VALUES ("Escudo", "Tauros", true);</v>
      </c>
    </row>
    <row r="129" spans="1:9" x14ac:dyDescent="0.3">
      <c r="A129">
        <v>129</v>
      </c>
      <c r="B129" t="s">
        <v>128</v>
      </c>
      <c r="E129" t="s">
        <v>128</v>
      </c>
      <c r="G129" t="str">
        <f t="shared" si="2"/>
        <v>false</v>
      </c>
      <c r="I129" t="str">
        <f t="shared" si="3"/>
        <v>INSERT INTO juego_pokemon (nombreJuego, nombrePokemon, capturado) VALUES ("Escudo", "Magikarp", false);</v>
      </c>
    </row>
    <row r="130" spans="1:9" x14ac:dyDescent="0.3">
      <c r="A130">
        <v>130</v>
      </c>
      <c r="B130" t="s">
        <v>129</v>
      </c>
      <c r="E130" t="s">
        <v>129</v>
      </c>
      <c r="G130" t="str">
        <f t="shared" ref="G130:G193" si="4">IF(ISEVEN(A130),"true","false")</f>
        <v>true</v>
      </c>
      <c r="I130" t="str">
        <f t="shared" ref="I130:I193" si="5">_xlfn.CONCAT($D$1,E130,$F$1,G130,$H$1)</f>
        <v>INSERT INTO juego_pokemon (nombreJuego, nombrePokemon, capturado) VALUES ("Escudo", "Gyarados", true);</v>
      </c>
    </row>
    <row r="131" spans="1:9" x14ac:dyDescent="0.3">
      <c r="A131">
        <v>131</v>
      </c>
      <c r="B131" t="s">
        <v>130</v>
      </c>
      <c r="E131" t="s">
        <v>130</v>
      </c>
      <c r="G131" t="str">
        <f t="shared" si="4"/>
        <v>false</v>
      </c>
      <c r="I131" t="str">
        <f t="shared" si="5"/>
        <v>INSERT INTO juego_pokemon (nombreJuego, nombrePokemon, capturado) VALUES ("Escudo", "Lapras", false);</v>
      </c>
    </row>
    <row r="132" spans="1:9" x14ac:dyDescent="0.3">
      <c r="A132">
        <v>132</v>
      </c>
      <c r="B132" t="s">
        <v>131</v>
      </c>
      <c r="E132" t="s">
        <v>131</v>
      </c>
      <c r="G132" t="str">
        <f t="shared" si="4"/>
        <v>true</v>
      </c>
      <c r="I132" t="str">
        <f t="shared" si="5"/>
        <v>INSERT INTO juego_pokemon (nombreJuego, nombrePokemon, capturado) VALUES ("Escudo", "Ditto", true);</v>
      </c>
    </row>
    <row r="133" spans="1:9" x14ac:dyDescent="0.3">
      <c r="A133">
        <v>133</v>
      </c>
      <c r="B133" t="s">
        <v>132</v>
      </c>
      <c r="E133" t="s">
        <v>132</v>
      </c>
      <c r="G133" t="str">
        <f t="shared" si="4"/>
        <v>false</v>
      </c>
      <c r="I133" t="str">
        <f t="shared" si="5"/>
        <v>INSERT INTO juego_pokemon (nombreJuego, nombrePokemon, capturado) VALUES ("Escudo", "Eevee", false);</v>
      </c>
    </row>
    <row r="134" spans="1:9" x14ac:dyDescent="0.3">
      <c r="A134">
        <v>134</v>
      </c>
      <c r="B134" t="s">
        <v>133</v>
      </c>
      <c r="E134" t="s">
        <v>133</v>
      </c>
      <c r="G134" t="str">
        <f t="shared" si="4"/>
        <v>true</v>
      </c>
      <c r="I134" t="str">
        <f t="shared" si="5"/>
        <v>INSERT INTO juego_pokemon (nombreJuego, nombrePokemon, capturado) VALUES ("Escudo", "Vaporeon", true);</v>
      </c>
    </row>
    <row r="135" spans="1:9" x14ac:dyDescent="0.3">
      <c r="A135">
        <v>135</v>
      </c>
      <c r="B135" t="s">
        <v>134</v>
      </c>
      <c r="E135" t="s">
        <v>134</v>
      </c>
      <c r="G135" t="str">
        <f t="shared" si="4"/>
        <v>false</v>
      </c>
      <c r="I135" t="str">
        <f t="shared" si="5"/>
        <v>INSERT INTO juego_pokemon (nombreJuego, nombrePokemon, capturado) VALUES ("Escudo", "Jolteon", false);</v>
      </c>
    </row>
    <row r="136" spans="1:9" x14ac:dyDescent="0.3">
      <c r="A136">
        <v>136</v>
      </c>
      <c r="B136" t="s">
        <v>135</v>
      </c>
      <c r="E136" t="s">
        <v>135</v>
      </c>
      <c r="G136" t="str">
        <f t="shared" si="4"/>
        <v>true</v>
      </c>
      <c r="I136" t="str">
        <f t="shared" si="5"/>
        <v>INSERT INTO juego_pokemon (nombreJuego, nombrePokemon, capturado) VALUES ("Escudo", "Flareon", true);</v>
      </c>
    </row>
    <row r="137" spans="1:9" x14ac:dyDescent="0.3">
      <c r="A137">
        <v>137</v>
      </c>
      <c r="B137" t="s">
        <v>136</v>
      </c>
      <c r="E137" t="s">
        <v>136</v>
      </c>
      <c r="G137" t="str">
        <f t="shared" si="4"/>
        <v>false</v>
      </c>
      <c r="I137" t="str">
        <f t="shared" si="5"/>
        <v>INSERT INTO juego_pokemon (nombreJuego, nombrePokemon, capturado) VALUES ("Escudo", "Porygon", false);</v>
      </c>
    </row>
    <row r="138" spans="1:9" x14ac:dyDescent="0.3">
      <c r="A138">
        <v>138</v>
      </c>
      <c r="B138" t="s">
        <v>137</v>
      </c>
      <c r="E138" t="s">
        <v>137</v>
      </c>
      <c r="G138" t="str">
        <f t="shared" si="4"/>
        <v>true</v>
      </c>
      <c r="I138" t="str">
        <f t="shared" si="5"/>
        <v>INSERT INTO juego_pokemon (nombreJuego, nombrePokemon, capturado) VALUES ("Escudo", "Omanyte", true);</v>
      </c>
    </row>
    <row r="139" spans="1:9" x14ac:dyDescent="0.3">
      <c r="A139">
        <v>139</v>
      </c>
      <c r="B139" t="s">
        <v>138</v>
      </c>
      <c r="E139" t="s">
        <v>138</v>
      </c>
      <c r="G139" t="str">
        <f t="shared" si="4"/>
        <v>false</v>
      </c>
      <c r="I139" t="str">
        <f t="shared" si="5"/>
        <v>INSERT INTO juego_pokemon (nombreJuego, nombrePokemon, capturado) VALUES ("Escudo", "Omastar", false);</v>
      </c>
    </row>
    <row r="140" spans="1:9" x14ac:dyDescent="0.3">
      <c r="A140">
        <v>140</v>
      </c>
      <c r="B140" t="s">
        <v>139</v>
      </c>
      <c r="E140" t="s">
        <v>139</v>
      </c>
      <c r="G140" t="str">
        <f t="shared" si="4"/>
        <v>true</v>
      </c>
      <c r="I140" t="str">
        <f t="shared" si="5"/>
        <v>INSERT INTO juego_pokemon (nombreJuego, nombrePokemon, capturado) VALUES ("Escudo", "Kabuto", true);</v>
      </c>
    </row>
    <row r="141" spans="1:9" x14ac:dyDescent="0.3">
      <c r="A141">
        <v>141</v>
      </c>
      <c r="B141" t="s">
        <v>140</v>
      </c>
      <c r="E141" t="s">
        <v>140</v>
      </c>
      <c r="G141" t="str">
        <f t="shared" si="4"/>
        <v>false</v>
      </c>
      <c r="I141" t="str">
        <f t="shared" si="5"/>
        <v>INSERT INTO juego_pokemon (nombreJuego, nombrePokemon, capturado) VALUES ("Escudo", "Kabutops", false);</v>
      </c>
    </row>
    <row r="142" spans="1:9" x14ac:dyDescent="0.3">
      <c r="A142">
        <v>142</v>
      </c>
      <c r="B142" t="s">
        <v>141</v>
      </c>
      <c r="E142" t="s">
        <v>141</v>
      </c>
      <c r="G142" t="str">
        <f t="shared" si="4"/>
        <v>true</v>
      </c>
      <c r="I142" t="str">
        <f t="shared" si="5"/>
        <v>INSERT INTO juego_pokemon (nombreJuego, nombrePokemon, capturado) VALUES ("Escudo", "Aerodactyl", true);</v>
      </c>
    </row>
    <row r="143" spans="1:9" x14ac:dyDescent="0.3">
      <c r="A143">
        <v>143</v>
      </c>
      <c r="B143" t="s">
        <v>142</v>
      </c>
      <c r="E143" t="s">
        <v>142</v>
      </c>
      <c r="G143" t="str">
        <f t="shared" si="4"/>
        <v>false</v>
      </c>
      <c r="I143" t="str">
        <f t="shared" si="5"/>
        <v>INSERT INTO juego_pokemon (nombreJuego, nombrePokemon, capturado) VALUES ("Escudo", "Snorlax", false);</v>
      </c>
    </row>
    <row r="144" spans="1:9" x14ac:dyDescent="0.3">
      <c r="A144">
        <v>144</v>
      </c>
      <c r="B144" t="s">
        <v>143</v>
      </c>
      <c r="E144" t="s">
        <v>143</v>
      </c>
      <c r="G144" t="str">
        <f t="shared" si="4"/>
        <v>true</v>
      </c>
      <c r="I144" t="str">
        <f t="shared" si="5"/>
        <v>INSERT INTO juego_pokemon (nombreJuego, nombrePokemon, capturado) VALUES ("Escudo", "Articuno", true);</v>
      </c>
    </row>
    <row r="145" spans="1:9" x14ac:dyDescent="0.3">
      <c r="A145">
        <v>145</v>
      </c>
      <c r="B145" t="s">
        <v>144</v>
      </c>
      <c r="E145" t="s">
        <v>144</v>
      </c>
      <c r="G145" t="str">
        <f t="shared" si="4"/>
        <v>false</v>
      </c>
      <c r="I145" t="str">
        <f t="shared" si="5"/>
        <v>INSERT INTO juego_pokemon (nombreJuego, nombrePokemon, capturado) VALUES ("Escudo", "Zapdos", false);</v>
      </c>
    </row>
    <row r="146" spans="1:9" x14ac:dyDescent="0.3">
      <c r="A146">
        <v>146</v>
      </c>
      <c r="B146" t="s">
        <v>145</v>
      </c>
      <c r="E146" t="s">
        <v>145</v>
      </c>
      <c r="G146" t="str">
        <f t="shared" si="4"/>
        <v>true</v>
      </c>
      <c r="I146" t="str">
        <f t="shared" si="5"/>
        <v>INSERT INTO juego_pokemon (nombreJuego, nombrePokemon, capturado) VALUES ("Escudo", "Moltres", true);</v>
      </c>
    </row>
    <row r="147" spans="1:9" x14ac:dyDescent="0.3">
      <c r="A147">
        <v>147</v>
      </c>
      <c r="B147" t="s">
        <v>146</v>
      </c>
      <c r="E147" t="s">
        <v>146</v>
      </c>
      <c r="G147" t="str">
        <f t="shared" si="4"/>
        <v>false</v>
      </c>
      <c r="I147" t="str">
        <f t="shared" si="5"/>
        <v>INSERT INTO juego_pokemon (nombreJuego, nombrePokemon, capturado) VALUES ("Escudo", "Dratini", false);</v>
      </c>
    </row>
    <row r="148" spans="1:9" x14ac:dyDescent="0.3">
      <c r="A148">
        <v>148</v>
      </c>
      <c r="B148" t="s">
        <v>147</v>
      </c>
      <c r="E148" t="s">
        <v>147</v>
      </c>
      <c r="G148" t="str">
        <f t="shared" si="4"/>
        <v>true</v>
      </c>
      <c r="I148" t="str">
        <f t="shared" si="5"/>
        <v>INSERT INTO juego_pokemon (nombreJuego, nombrePokemon, capturado) VALUES ("Escudo", "Dragonair", true);</v>
      </c>
    </row>
    <row r="149" spans="1:9" x14ac:dyDescent="0.3">
      <c r="A149">
        <v>149</v>
      </c>
      <c r="B149" t="s">
        <v>148</v>
      </c>
      <c r="E149" t="s">
        <v>148</v>
      </c>
      <c r="G149" t="str">
        <f t="shared" si="4"/>
        <v>false</v>
      </c>
      <c r="I149" t="str">
        <f t="shared" si="5"/>
        <v>INSERT INTO juego_pokemon (nombreJuego, nombrePokemon, capturado) VALUES ("Escudo", "Dragonite", false);</v>
      </c>
    </row>
    <row r="150" spans="1:9" x14ac:dyDescent="0.3">
      <c r="A150">
        <v>150</v>
      </c>
      <c r="B150" t="s">
        <v>149</v>
      </c>
      <c r="E150" t="s">
        <v>149</v>
      </c>
      <c r="G150" t="str">
        <f t="shared" si="4"/>
        <v>true</v>
      </c>
      <c r="I150" t="str">
        <f t="shared" si="5"/>
        <v>INSERT INTO juego_pokemon (nombreJuego, nombrePokemon, capturado) VALUES ("Escudo", "Mewtwo", true);</v>
      </c>
    </row>
    <row r="151" spans="1:9" x14ac:dyDescent="0.3">
      <c r="A151">
        <v>151</v>
      </c>
      <c r="B151" t="s">
        <v>150</v>
      </c>
      <c r="E151" t="s">
        <v>150</v>
      </c>
      <c r="G151" t="str">
        <f t="shared" si="4"/>
        <v>false</v>
      </c>
      <c r="I151" t="str">
        <f t="shared" si="5"/>
        <v>INSERT INTO juego_pokemon (nombreJuego, nombrePokemon, capturado) VALUES ("Escudo", "Mew", false);</v>
      </c>
    </row>
    <row r="152" spans="1:9" x14ac:dyDescent="0.3">
      <c r="A152">
        <v>152</v>
      </c>
      <c r="B152" t="s">
        <v>151</v>
      </c>
      <c r="E152" t="s">
        <v>151</v>
      </c>
      <c r="G152" t="str">
        <f t="shared" si="4"/>
        <v>true</v>
      </c>
      <c r="I152" t="str">
        <f t="shared" si="5"/>
        <v>INSERT INTO juego_pokemon (nombreJuego, nombrePokemon, capturado) VALUES ("Escudo", "Chikorita", true);</v>
      </c>
    </row>
    <row r="153" spans="1:9" x14ac:dyDescent="0.3">
      <c r="A153">
        <v>153</v>
      </c>
      <c r="B153" t="s">
        <v>152</v>
      </c>
      <c r="E153" t="s">
        <v>152</v>
      </c>
      <c r="G153" t="str">
        <f t="shared" si="4"/>
        <v>false</v>
      </c>
      <c r="I153" t="str">
        <f t="shared" si="5"/>
        <v>INSERT INTO juego_pokemon (nombreJuego, nombrePokemon, capturado) VALUES ("Escudo", "Bayleef", false);</v>
      </c>
    </row>
    <row r="154" spans="1:9" x14ac:dyDescent="0.3">
      <c r="A154">
        <v>154</v>
      </c>
      <c r="B154" t="s">
        <v>153</v>
      </c>
      <c r="E154" t="s">
        <v>153</v>
      </c>
      <c r="G154" t="str">
        <f t="shared" si="4"/>
        <v>true</v>
      </c>
      <c r="I154" t="str">
        <f t="shared" si="5"/>
        <v>INSERT INTO juego_pokemon (nombreJuego, nombrePokemon, capturado) VALUES ("Escudo", "Meganium", true);</v>
      </c>
    </row>
    <row r="155" spans="1:9" x14ac:dyDescent="0.3">
      <c r="A155">
        <v>155</v>
      </c>
      <c r="B155" t="s">
        <v>154</v>
      </c>
      <c r="E155" t="s">
        <v>154</v>
      </c>
      <c r="G155" t="str">
        <f t="shared" si="4"/>
        <v>false</v>
      </c>
      <c r="I155" t="str">
        <f t="shared" si="5"/>
        <v>INSERT INTO juego_pokemon (nombreJuego, nombrePokemon, capturado) VALUES ("Escudo", "Cyndaquil", false);</v>
      </c>
    </row>
    <row r="156" spans="1:9" x14ac:dyDescent="0.3">
      <c r="A156">
        <v>156</v>
      </c>
      <c r="B156" t="s">
        <v>155</v>
      </c>
      <c r="E156" t="s">
        <v>155</v>
      </c>
      <c r="G156" t="str">
        <f t="shared" si="4"/>
        <v>true</v>
      </c>
      <c r="I156" t="str">
        <f t="shared" si="5"/>
        <v>INSERT INTO juego_pokemon (nombreJuego, nombrePokemon, capturado) VALUES ("Escudo", "Quilava", true);</v>
      </c>
    </row>
    <row r="157" spans="1:9" x14ac:dyDescent="0.3">
      <c r="A157">
        <v>157</v>
      </c>
      <c r="B157" t="s">
        <v>156</v>
      </c>
      <c r="E157" t="s">
        <v>156</v>
      </c>
      <c r="G157" t="str">
        <f t="shared" si="4"/>
        <v>false</v>
      </c>
      <c r="I157" t="str">
        <f t="shared" si="5"/>
        <v>INSERT INTO juego_pokemon (nombreJuego, nombrePokemon, capturado) VALUES ("Escudo", "Typhlosion", false);</v>
      </c>
    </row>
    <row r="158" spans="1:9" x14ac:dyDescent="0.3">
      <c r="A158">
        <v>158</v>
      </c>
      <c r="B158" t="s">
        <v>157</v>
      </c>
      <c r="E158" t="s">
        <v>157</v>
      </c>
      <c r="G158" t="str">
        <f t="shared" si="4"/>
        <v>true</v>
      </c>
      <c r="I158" t="str">
        <f t="shared" si="5"/>
        <v>INSERT INTO juego_pokemon (nombreJuego, nombrePokemon, capturado) VALUES ("Escudo", "Totodile", true);</v>
      </c>
    </row>
    <row r="159" spans="1:9" x14ac:dyDescent="0.3">
      <c r="A159">
        <v>159</v>
      </c>
      <c r="B159" t="s">
        <v>158</v>
      </c>
      <c r="E159" t="s">
        <v>158</v>
      </c>
      <c r="G159" t="str">
        <f t="shared" si="4"/>
        <v>false</v>
      </c>
      <c r="I159" t="str">
        <f t="shared" si="5"/>
        <v>INSERT INTO juego_pokemon (nombreJuego, nombrePokemon, capturado) VALUES ("Escudo", "Croconaw", false);</v>
      </c>
    </row>
    <row r="160" spans="1:9" x14ac:dyDescent="0.3">
      <c r="A160">
        <v>160</v>
      </c>
      <c r="B160" t="s">
        <v>159</v>
      </c>
      <c r="E160" t="s">
        <v>159</v>
      </c>
      <c r="G160" t="str">
        <f t="shared" si="4"/>
        <v>true</v>
      </c>
      <c r="I160" t="str">
        <f t="shared" si="5"/>
        <v>INSERT INTO juego_pokemon (nombreJuego, nombrePokemon, capturado) VALUES ("Escudo", "Feraligatr", true);</v>
      </c>
    </row>
    <row r="161" spans="1:9" x14ac:dyDescent="0.3">
      <c r="A161">
        <v>161</v>
      </c>
      <c r="B161" t="s">
        <v>160</v>
      </c>
      <c r="E161" t="s">
        <v>160</v>
      </c>
      <c r="G161" t="str">
        <f t="shared" si="4"/>
        <v>false</v>
      </c>
      <c r="I161" t="str">
        <f t="shared" si="5"/>
        <v>INSERT INTO juego_pokemon (nombreJuego, nombrePokemon, capturado) VALUES ("Escudo", "Sentret", false);</v>
      </c>
    </row>
    <row r="162" spans="1:9" x14ac:dyDescent="0.3">
      <c r="A162">
        <v>162</v>
      </c>
      <c r="B162" t="s">
        <v>161</v>
      </c>
      <c r="E162" t="s">
        <v>161</v>
      </c>
      <c r="G162" t="str">
        <f t="shared" si="4"/>
        <v>true</v>
      </c>
      <c r="I162" t="str">
        <f t="shared" si="5"/>
        <v>INSERT INTO juego_pokemon (nombreJuego, nombrePokemon, capturado) VALUES ("Escudo", "Furret", true);</v>
      </c>
    </row>
    <row r="163" spans="1:9" x14ac:dyDescent="0.3">
      <c r="A163">
        <v>163</v>
      </c>
      <c r="B163" t="s">
        <v>162</v>
      </c>
      <c r="E163" t="s">
        <v>162</v>
      </c>
      <c r="G163" t="str">
        <f t="shared" si="4"/>
        <v>false</v>
      </c>
      <c r="I163" t="str">
        <f t="shared" si="5"/>
        <v>INSERT INTO juego_pokemon (nombreJuego, nombrePokemon, capturado) VALUES ("Escudo", "Hoothoot", false);</v>
      </c>
    </row>
    <row r="164" spans="1:9" x14ac:dyDescent="0.3">
      <c r="A164">
        <v>164</v>
      </c>
      <c r="B164" t="s">
        <v>163</v>
      </c>
      <c r="E164" t="s">
        <v>163</v>
      </c>
      <c r="G164" t="str">
        <f t="shared" si="4"/>
        <v>true</v>
      </c>
      <c r="I164" t="str">
        <f t="shared" si="5"/>
        <v>INSERT INTO juego_pokemon (nombreJuego, nombrePokemon, capturado) VALUES ("Escudo", "Noctowl", true);</v>
      </c>
    </row>
    <row r="165" spans="1:9" x14ac:dyDescent="0.3">
      <c r="A165">
        <v>165</v>
      </c>
      <c r="B165" t="s">
        <v>164</v>
      </c>
      <c r="E165" t="s">
        <v>164</v>
      </c>
      <c r="G165" t="str">
        <f t="shared" si="4"/>
        <v>false</v>
      </c>
      <c r="I165" t="str">
        <f t="shared" si="5"/>
        <v>INSERT INTO juego_pokemon (nombreJuego, nombrePokemon, capturado) VALUES ("Escudo", "Ledyba", false);</v>
      </c>
    </row>
    <row r="166" spans="1:9" x14ac:dyDescent="0.3">
      <c r="A166">
        <v>166</v>
      </c>
      <c r="B166" t="s">
        <v>165</v>
      </c>
      <c r="E166" t="s">
        <v>165</v>
      </c>
      <c r="G166" t="str">
        <f t="shared" si="4"/>
        <v>true</v>
      </c>
      <c r="I166" t="str">
        <f t="shared" si="5"/>
        <v>INSERT INTO juego_pokemon (nombreJuego, nombrePokemon, capturado) VALUES ("Escudo", "Ledian", true);</v>
      </c>
    </row>
    <row r="167" spans="1:9" x14ac:dyDescent="0.3">
      <c r="A167">
        <v>167</v>
      </c>
      <c r="B167" t="s">
        <v>166</v>
      </c>
      <c r="E167" t="s">
        <v>166</v>
      </c>
      <c r="G167" t="str">
        <f t="shared" si="4"/>
        <v>false</v>
      </c>
      <c r="I167" t="str">
        <f t="shared" si="5"/>
        <v>INSERT INTO juego_pokemon (nombreJuego, nombrePokemon, capturado) VALUES ("Escudo", "Spinarak", false);</v>
      </c>
    </row>
    <row r="168" spans="1:9" x14ac:dyDescent="0.3">
      <c r="A168">
        <v>168</v>
      </c>
      <c r="B168" t="s">
        <v>167</v>
      </c>
      <c r="E168" t="s">
        <v>167</v>
      </c>
      <c r="G168" t="str">
        <f t="shared" si="4"/>
        <v>true</v>
      </c>
      <c r="I168" t="str">
        <f t="shared" si="5"/>
        <v>INSERT INTO juego_pokemon (nombreJuego, nombrePokemon, capturado) VALUES ("Escudo", "Ariados", true);</v>
      </c>
    </row>
    <row r="169" spans="1:9" x14ac:dyDescent="0.3">
      <c r="A169">
        <v>169</v>
      </c>
      <c r="B169" t="s">
        <v>168</v>
      </c>
      <c r="E169" t="s">
        <v>168</v>
      </c>
      <c r="G169" t="str">
        <f t="shared" si="4"/>
        <v>false</v>
      </c>
      <c r="I169" t="str">
        <f t="shared" si="5"/>
        <v>INSERT INTO juego_pokemon (nombreJuego, nombrePokemon, capturado) VALUES ("Escudo", "Crobat", false);</v>
      </c>
    </row>
    <row r="170" spans="1:9" x14ac:dyDescent="0.3">
      <c r="A170">
        <v>170</v>
      </c>
      <c r="B170" t="s">
        <v>169</v>
      </c>
      <c r="E170" t="s">
        <v>169</v>
      </c>
      <c r="G170" t="str">
        <f t="shared" si="4"/>
        <v>true</v>
      </c>
      <c r="I170" t="str">
        <f t="shared" si="5"/>
        <v>INSERT INTO juego_pokemon (nombreJuego, nombrePokemon, capturado) VALUES ("Escudo", "Chinchou", true);</v>
      </c>
    </row>
    <row r="171" spans="1:9" x14ac:dyDescent="0.3">
      <c r="A171">
        <v>171</v>
      </c>
      <c r="B171" t="s">
        <v>170</v>
      </c>
      <c r="E171" t="s">
        <v>170</v>
      </c>
      <c r="G171" t="str">
        <f t="shared" si="4"/>
        <v>false</v>
      </c>
      <c r="I171" t="str">
        <f t="shared" si="5"/>
        <v>INSERT INTO juego_pokemon (nombreJuego, nombrePokemon, capturado) VALUES ("Escudo", "Lanturn", false);</v>
      </c>
    </row>
    <row r="172" spans="1:9" x14ac:dyDescent="0.3">
      <c r="A172">
        <v>172</v>
      </c>
      <c r="B172" t="s">
        <v>171</v>
      </c>
      <c r="E172" t="s">
        <v>171</v>
      </c>
      <c r="G172" t="str">
        <f t="shared" si="4"/>
        <v>true</v>
      </c>
      <c r="I172" t="str">
        <f t="shared" si="5"/>
        <v>INSERT INTO juego_pokemon (nombreJuego, nombrePokemon, capturado) VALUES ("Escudo", "Pichu", true);</v>
      </c>
    </row>
    <row r="173" spans="1:9" x14ac:dyDescent="0.3">
      <c r="A173">
        <v>173</v>
      </c>
      <c r="B173" t="s">
        <v>172</v>
      </c>
      <c r="E173" t="s">
        <v>172</v>
      </c>
      <c r="G173" t="str">
        <f t="shared" si="4"/>
        <v>false</v>
      </c>
      <c r="I173" t="str">
        <f t="shared" si="5"/>
        <v>INSERT INTO juego_pokemon (nombreJuego, nombrePokemon, capturado) VALUES ("Escudo", "Cleffa", false);</v>
      </c>
    </row>
    <row r="174" spans="1:9" x14ac:dyDescent="0.3">
      <c r="A174">
        <v>174</v>
      </c>
      <c r="B174" t="s">
        <v>173</v>
      </c>
      <c r="E174" t="s">
        <v>173</v>
      </c>
      <c r="G174" t="str">
        <f t="shared" si="4"/>
        <v>true</v>
      </c>
      <c r="I174" t="str">
        <f t="shared" si="5"/>
        <v>INSERT INTO juego_pokemon (nombreJuego, nombrePokemon, capturado) VALUES ("Escudo", "Igglybuff", true);</v>
      </c>
    </row>
    <row r="175" spans="1:9" x14ac:dyDescent="0.3">
      <c r="A175">
        <v>175</v>
      </c>
      <c r="B175" t="s">
        <v>174</v>
      </c>
      <c r="E175" t="s">
        <v>174</v>
      </c>
      <c r="G175" t="str">
        <f t="shared" si="4"/>
        <v>false</v>
      </c>
      <c r="I175" t="str">
        <f t="shared" si="5"/>
        <v>INSERT INTO juego_pokemon (nombreJuego, nombrePokemon, capturado) VALUES ("Escudo", "Togepi", false);</v>
      </c>
    </row>
    <row r="176" spans="1:9" x14ac:dyDescent="0.3">
      <c r="A176">
        <v>176</v>
      </c>
      <c r="B176" t="s">
        <v>175</v>
      </c>
      <c r="E176" t="s">
        <v>175</v>
      </c>
      <c r="G176" t="str">
        <f t="shared" si="4"/>
        <v>true</v>
      </c>
      <c r="I176" t="str">
        <f t="shared" si="5"/>
        <v>INSERT INTO juego_pokemon (nombreJuego, nombrePokemon, capturado) VALUES ("Escudo", "Togetic", true);</v>
      </c>
    </row>
    <row r="177" spans="1:9" x14ac:dyDescent="0.3">
      <c r="A177">
        <v>177</v>
      </c>
      <c r="B177" t="s">
        <v>176</v>
      </c>
      <c r="E177" t="s">
        <v>176</v>
      </c>
      <c r="G177" t="str">
        <f t="shared" si="4"/>
        <v>false</v>
      </c>
      <c r="I177" t="str">
        <f t="shared" si="5"/>
        <v>INSERT INTO juego_pokemon (nombreJuego, nombrePokemon, capturado) VALUES ("Escudo", "Natu", false);</v>
      </c>
    </row>
    <row r="178" spans="1:9" x14ac:dyDescent="0.3">
      <c r="A178">
        <v>178</v>
      </c>
      <c r="B178" t="s">
        <v>177</v>
      </c>
      <c r="E178" t="s">
        <v>177</v>
      </c>
      <c r="G178" t="str">
        <f t="shared" si="4"/>
        <v>true</v>
      </c>
      <c r="I178" t="str">
        <f t="shared" si="5"/>
        <v>INSERT INTO juego_pokemon (nombreJuego, nombrePokemon, capturado) VALUES ("Escudo", "Xatu", true);</v>
      </c>
    </row>
    <row r="179" spans="1:9" x14ac:dyDescent="0.3">
      <c r="A179">
        <v>179</v>
      </c>
      <c r="B179" t="s">
        <v>178</v>
      </c>
      <c r="E179" t="s">
        <v>178</v>
      </c>
      <c r="G179" t="str">
        <f t="shared" si="4"/>
        <v>false</v>
      </c>
      <c r="I179" t="str">
        <f t="shared" si="5"/>
        <v>INSERT INTO juego_pokemon (nombreJuego, nombrePokemon, capturado) VALUES ("Escudo", "Mareep", false);</v>
      </c>
    </row>
    <row r="180" spans="1:9" x14ac:dyDescent="0.3">
      <c r="A180">
        <v>180</v>
      </c>
      <c r="B180" t="s">
        <v>179</v>
      </c>
      <c r="E180" t="s">
        <v>179</v>
      </c>
      <c r="G180" t="str">
        <f t="shared" si="4"/>
        <v>true</v>
      </c>
      <c r="I180" t="str">
        <f t="shared" si="5"/>
        <v>INSERT INTO juego_pokemon (nombreJuego, nombrePokemon, capturado) VALUES ("Escudo", "Flaaffy", true);</v>
      </c>
    </row>
    <row r="181" spans="1:9" x14ac:dyDescent="0.3">
      <c r="A181">
        <v>181</v>
      </c>
      <c r="B181" t="s">
        <v>180</v>
      </c>
      <c r="E181" t="s">
        <v>180</v>
      </c>
      <c r="G181" t="str">
        <f t="shared" si="4"/>
        <v>false</v>
      </c>
      <c r="I181" t="str">
        <f t="shared" si="5"/>
        <v>INSERT INTO juego_pokemon (nombreJuego, nombrePokemon, capturado) VALUES ("Escudo", "Ampharos", false);</v>
      </c>
    </row>
    <row r="182" spans="1:9" x14ac:dyDescent="0.3">
      <c r="A182">
        <v>182</v>
      </c>
      <c r="B182" t="s">
        <v>181</v>
      </c>
      <c r="E182" t="s">
        <v>181</v>
      </c>
      <c r="G182" t="str">
        <f t="shared" si="4"/>
        <v>true</v>
      </c>
      <c r="I182" t="str">
        <f t="shared" si="5"/>
        <v>INSERT INTO juego_pokemon (nombreJuego, nombrePokemon, capturado) VALUES ("Escudo", "Bellossom", true);</v>
      </c>
    </row>
    <row r="183" spans="1:9" x14ac:dyDescent="0.3">
      <c r="A183">
        <v>183</v>
      </c>
      <c r="B183" t="s">
        <v>182</v>
      </c>
      <c r="E183" t="s">
        <v>182</v>
      </c>
      <c r="G183" t="str">
        <f t="shared" si="4"/>
        <v>false</v>
      </c>
      <c r="I183" t="str">
        <f t="shared" si="5"/>
        <v>INSERT INTO juego_pokemon (nombreJuego, nombrePokemon, capturado) VALUES ("Escudo", "Marill", false);</v>
      </c>
    </row>
    <row r="184" spans="1:9" x14ac:dyDescent="0.3">
      <c r="A184">
        <v>184</v>
      </c>
      <c r="B184" t="s">
        <v>183</v>
      </c>
      <c r="E184" t="s">
        <v>183</v>
      </c>
      <c r="G184" t="str">
        <f t="shared" si="4"/>
        <v>true</v>
      </c>
      <c r="I184" t="str">
        <f t="shared" si="5"/>
        <v>INSERT INTO juego_pokemon (nombreJuego, nombrePokemon, capturado) VALUES ("Escudo", "Azumarill", true);</v>
      </c>
    </row>
    <row r="185" spans="1:9" x14ac:dyDescent="0.3">
      <c r="A185">
        <v>185</v>
      </c>
      <c r="B185" t="s">
        <v>184</v>
      </c>
      <c r="E185" t="s">
        <v>184</v>
      </c>
      <c r="G185" t="str">
        <f t="shared" si="4"/>
        <v>false</v>
      </c>
      <c r="I185" t="str">
        <f t="shared" si="5"/>
        <v>INSERT INTO juego_pokemon (nombreJuego, nombrePokemon, capturado) VALUES ("Escudo", "Sudowoodo", false);</v>
      </c>
    </row>
    <row r="186" spans="1:9" x14ac:dyDescent="0.3">
      <c r="A186">
        <v>186</v>
      </c>
      <c r="B186" t="s">
        <v>185</v>
      </c>
      <c r="E186" t="s">
        <v>185</v>
      </c>
      <c r="G186" t="str">
        <f t="shared" si="4"/>
        <v>true</v>
      </c>
      <c r="I186" t="str">
        <f t="shared" si="5"/>
        <v>INSERT INTO juego_pokemon (nombreJuego, nombrePokemon, capturado) VALUES ("Escudo", "Politoed", true);</v>
      </c>
    </row>
    <row r="187" spans="1:9" x14ac:dyDescent="0.3">
      <c r="A187">
        <v>187</v>
      </c>
      <c r="B187" t="s">
        <v>186</v>
      </c>
      <c r="E187" t="s">
        <v>186</v>
      </c>
      <c r="G187" t="str">
        <f t="shared" si="4"/>
        <v>false</v>
      </c>
      <c r="I187" t="str">
        <f t="shared" si="5"/>
        <v>INSERT INTO juego_pokemon (nombreJuego, nombrePokemon, capturado) VALUES ("Escudo", "Hoppip", false);</v>
      </c>
    </row>
    <row r="188" spans="1:9" x14ac:dyDescent="0.3">
      <c r="A188">
        <v>188</v>
      </c>
      <c r="B188" t="s">
        <v>187</v>
      </c>
      <c r="E188" t="s">
        <v>187</v>
      </c>
      <c r="G188" t="str">
        <f t="shared" si="4"/>
        <v>true</v>
      </c>
      <c r="I188" t="str">
        <f t="shared" si="5"/>
        <v>INSERT INTO juego_pokemon (nombreJuego, nombrePokemon, capturado) VALUES ("Escudo", "Skiploom", true);</v>
      </c>
    </row>
    <row r="189" spans="1:9" x14ac:dyDescent="0.3">
      <c r="A189">
        <v>189</v>
      </c>
      <c r="B189" t="s">
        <v>188</v>
      </c>
      <c r="E189" t="s">
        <v>188</v>
      </c>
      <c r="G189" t="str">
        <f t="shared" si="4"/>
        <v>false</v>
      </c>
      <c r="I189" t="str">
        <f t="shared" si="5"/>
        <v>INSERT INTO juego_pokemon (nombreJuego, nombrePokemon, capturado) VALUES ("Escudo", "Jumpluff", false);</v>
      </c>
    </row>
    <row r="190" spans="1:9" x14ac:dyDescent="0.3">
      <c r="A190">
        <v>190</v>
      </c>
      <c r="B190" t="s">
        <v>189</v>
      </c>
      <c r="E190" t="s">
        <v>189</v>
      </c>
      <c r="G190" t="str">
        <f t="shared" si="4"/>
        <v>true</v>
      </c>
      <c r="I190" t="str">
        <f t="shared" si="5"/>
        <v>INSERT INTO juego_pokemon (nombreJuego, nombrePokemon, capturado) VALUES ("Escudo", "Aipom", true);</v>
      </c>
    </row>
    <row r="191" spans="1:9" x14ac:dyDescent="0.3">
      <c r="A191">
        <v>191</v>
      </c>
      <c r="B191" t="s">
        <v>190</v>
      </c>
      <c r="E191" t="s">
        <v>190</v>
      </c>
      <c r="G191" t="str">
        <f t="shared" si="4"/>
        <v>false</v>
      </c>
      <c r="I191" t="str">
        <f t="shared" si="5"/>
        <v>INSERT INTO juego_pokemon (nombreJuego, nombrePokemon, capturado) VALUES ("Escudo", "Sunkern", false);</v>
      </c>
    </row>
    <row r="192" spans="1:9" x14ac:dyDescent="0.3">
      <c r="A192">
        <v>192</v>
      </c>
      <c r="B192" t="s">
        <v>191</v>
      </c>
      <c r="E192" t="s">
        <v>191</v>
      </c>
      <c r="G192" t="str">
        <f t="shared" si="4"/>
        <v>true</v>
      </c>
      <c r="I192" t="str">
        <f t="shared" si="5"/>
        <v>INSERT INTO juego_pokemon (nombreJuego, nombrePokemon, capturado) VALUES ("Escudo", "Sunflora", true);</v>
      </c>
    </row>
    <row r="193" spans="1:9" x14ac:dyDescent="0.3">
      <c r="A193">
        <v>193</v>
      </c>
      <c r="B193" t="s">
        <v>192</v>
      </c>
      <c r="E193" t="s">
        <v>192</v>
      </c>
      <c r="G193" t="str">
        <f t="shared" si="4"/>
        <v>false</v>
      </c>
      <c r="I193" t="str">
        <f t="shared" si="5"/>
        <v>INSERT INTO juego_pokemon (nombreJuego, nombrePokemon, capturado) VALUES ("Escudo", "Yanma", false);</v>
      </c>
    </row>
    <row r="194" spans="1:9" x14ac:dyDescent="0.3">
      <c r="A194">
        <v>194</v>
      </c>
      <c r="B194" t="s">
        <v>193</v>
      </c>
      <c r="E194" t="s">
        <v>193</v>
      </c>
      <c r="G194" t="str">
        <f t="shared" ref="G194:G257" si="6">IF(ISEVEN(A194),"true","false")</f>
        <v>true</v>
      </c>
      <c r="I194" t="str">
        <f t="shared" ref="I194:I257" si="7">_xlfn.CONCAT($D$1,E194,$F$1,G194,$H$1)</f>
        <v>INSERT INTO juego_pokemon (nombreJuego, nombrePokemon, capturado) VALUES ("Escudo", "Wooper", true);</v>
      </c>
    </row>
    <row r="195" spans="1:9" x14ac:dyDescent="0.3">
      <c r="A195">
        <v>195</v>
      </c>
      <c r="B195" t="s">
        <v>194</v>
      </c>
      <c r="E195" t="s">
        <v>194</v>
      </c>
      <c r="G195" t="str">
        <f t="shared" si="6"/>
        <v>false</v>
      </c>
      <c r="I195" t="str">
        <f t="shared" si="7"/>
        <v>INSERT INTO juego_pokemon (nombreJuego, nombrePokemon, capturado) VALUES ("Escudo", "Quagsire", false);</v>
      </c>
    </row>
    <row r="196" spans="1:9" x14ac:dyDescent="0.3">
      <c r="A196">
        <v>196</v>
      </c>
      <c r="B196" t="s">
        <v>195</v>
      </c>
      <c r="E196" t="s">
        <v>195</v>
      </c>
      <c r="G196" t="str">
        <f t="shared" si="6"/>
        <v>true</v>
      </c>
      <c r="I196" t="str">
        <f t="shared" si="7"/>
        <v>INSERT INTO juego_pokemon (nombreJuego, nombrePokemon, capturado) VALUES ("Escudo", "Espeon", true);</v>
      </c>
    </row>
    <row r="197" spans="1:9" x14ac:dyDescent="0.3">
      <c r="A197">
        <v>197</v>
      </c>
      <c r="B197" t="s">
        <v>196</v>
      </c>
      <c r="E197" t="s">
        <v>196</v>
      </c>
      <c r="G197" t="str">
        <f t="shared" si="6"/>
        <v>false</v>
      </c>
      <c r="I197" t="str">
        <f t="shared" si="7"/>
        <v>INSERT INTO juego_pokemon (nombreJuego, nombrePokemon, capturado) VALUES ("Escudo", "Umbreon", false);</v>
      </c>
    </row>
    <row r="198" spans="1:9" x14ac:dyDescent="0.3">
      <c r="A198">
        <v>198</v>
      </c>
      <c r="B198" t="s">
        <v>197</v>
      </c>
      <c r="E198" t="s">
        <v>197</v>
      </c>
      <c r="G198" t="str">
        <f t="shared" si="6"/>
        <v>true</v>
      </c>
      <c r="I198" t="str">
        <f t="shared" si="7"/>
        <v>INSERT INTO juego_pokemon (nombreJuego, nombrePokemon, capturado) VALUES ("Escudo", "Murkrow", true);</v>
      </c>
    </row>
    <row r="199" spans="1:9" x14ac:dyDescent="0.3">
      <c r="A199">
        <v>199</v>
      </c>
      <c r="B199" t="s">
        <v>198</v>
      </c>
      <c r="E199" t="s">
        <v>198</v>
      </c>
      <c r="G199" t="str">
        <f t="shared" si="6"/>
        <v>false</v>
      </c>
      <c r="I199" t="str">
        <f t="shared" si="7"/>
        <v>INSERT INTO juego_pokemon (nombreJuego, nombrePokemon, capturado) VALUES ("Escudo", "Slowking", false);</v>
      </c>
    </row>
    <row r="200" spans="1:9" x14ac:dyDescent="0.3">
      <c r="A200">
        <v>200</v>
      </c>
      <c r="B200" t="s">
        <v>199</v>
      </c>
      <c r="E200" t="s">
        <v>199</v>
      </c>
      <c r="G200" t="str">
        <f t="shared" si="6"/>
        <v>true</v>
      </c>
      <c r="I200" t="str">
        <f t="shared" si="7"/>
        <v>INSERT INTO juego_pokemon (nombreJuego, nombrePokemon, capturado) VALUES ("Escudo", "Misdreavus", true);</v>
      </c>
    </row>
    <row r="201" spans="1:9" x14ac:dyDescent="0.3">
      <c r="A201">
        <v>201</v>
      </c>
      <c r="B201" t="s">
        <v>200</v>
      </c>
      <c r="E201" t="s">
        <v>200</v>
      </c>
      <c r="G201" t="str">
        <f t="shared" si="6"/>
        <v>false</v>
      </c>
      <c r="I201" t="str">
        <f t="shared" si="7"/>
        <v>INSERT INTO juego_pokemon (nombreJuego, nombrePokemon, capturado) VALUES ("Escudo", "Unown", false);</v>
      </c>
    </row>
    <row r="202" spans="1:9" x14ac:dyDescent="0.3">
      <c r="A202">
        <v>202</v>
      </c>
      <c r="B202" t="s">
        <v>201</v>
      </c>
      <c r="E202" t="s">
        <v>201</v>
      </c>
      <c r="G202" t="str">
        <f t="shared" si="6"/>
        <v>true</v>
      </c>
      <c r="I202" t="str">
        <f t="shared" si="7"/>
        <v>INSERT INTO juego_pokemon (nombreJuego, nombrePokemon, capturado) VALUES ("Escudo", "Wobbuffet", true);</v>
      </c>
    </row>
    <row r="203" spans="1:9" x14ac:dyDescent="0.3">
      <c r="A203">
        <v>203</v>
      </c>
      <c r="B203" t="s">
        <v>202</v>
      </c>
      <c r="E203" t="s">
        <v>202</v>
      </c>
      <c r="G203" t="str">
        <f t="shared" si="6"/>
        <v>false</v>
      </c>
      <c r="I203" t="str">
        <f t="shared" si="7"/>
        <v>INSERT INTO juego_pokemon (nombreJuego, nombrePokemon, capturado) VALUES ("Escudo", "Girafarig", false);</v>
      </c>
    </row>
    <row r="204" spans="1:9" x14ac:dyDescent="0.3">
      <c r="A204">
        <v>204</v>
      </c>
      <c r="B204" t="s">
        <v>203</v>
      </c>
      <c r="E204" t="s">
        <v>203</v>
      </c>
      <c r="G204" t="str">
        <f t="shared" si="6"/>
        <v>true</v>
      </c>
      <c r="I204" t="str">
        <f t="shared" si="7"/>
        <v>INSERT INTO juego_pokemon (nombreJuego, nombrePokemon, capturado) VALUES ("Escudo", "Pineco", true);</v>
      </c>
    </row>
    <row r="205" spans="1:9" x14ac:dyDescent="0.3">
      <c r="A205">
        <v>205</v>
      </c>
      <c r="B205" t="s">
        <v>204</v>
      </c>
      <c r="E205" t="s">
        <v>204</v>
      </c>
      <c r="G205" t="str">
        <f t="shared" si="6"/>
        <v>false</v>
      </c>
      <c r="I205" t="str">
        <f t="shared" si="7"/>
        <v>INSERT INTO juego_pokemon (nombreJuego, nombrePokemon, capturado) VALUES ("Escudo", "Forretress", false);</v>
      </c>
    </row>
    <row r="206" spans="1:9" x14ac:dyDescent="0.3">
      <c r="A206">
        <v>206</v>
      </c>
      <c r="B206" t="s">
        <v>205</v>
      </c>
      <c r="E206" t="s">
        <v>205</v>
      </c>
      <c r="G206" t="str">
        <f t="shared" si="6"/>
        <v>true</v>
      </c>
      <c r="I206" t="str">
        <f t="shared" si="7"/>
        <v>INSERT INTO juego_pokemon (nombreJuego, nombrePokemon, capturado) VALUES ("Escudo", "Dunsparce", true);</v>
      </c>
    </row>
    <row r="207" spans="1:9" x14ac:dyDescent="0.3">
      <c r="A207">
        <v>207</v>
      </c>
      <c r="B207" t="s">
        <v>206</v>
      </c>
      <c r="E207" t="s">
        <v>206</v>
      </c>
      <c r="G207" t="str">
        <f t="shared" si="6"/>
        <v>false</v>
      </c>
      <c r="I207" t="str">
        <f t="shared" si="7"/>
        <v>INSERT INTO juego_pokemon (nombreJuego, nombrePokemon, capturado) VALUES ("Escudo", "Gligar", false);</v>
      </c>
    </row>
    <row r="208" spans="1:9" x14ac:dyDescent="0.3">
      <c r="A208">
        <v>208</v>
      </c>
      <c r="B208" t="s">
        <v>207</v>
      </c>
      <c r="E208" t="s">
        <v>207</v>
      </c>
      <c r="G208" t="str">
        <f t="shared" si="6"/>
        <v>true</v>
      </c>
      <c r="I208" t="str">
        <f t="shared" si="7"/>
        <v>INSERT INTO juego_pokemon (nombreJuego, nombrePokemon, capturado) VALUES ("Escudo", "Steelix", true);</v>
      </c>
    </row>
    <row r="209" spans="1:9" x14ac:dyDescent="0.3">
      <c r="A209">
        <v>209</v>
      </c>
      <c r="B209" t="s">
        <v>208</v>
      </c>
      <c r="E209" t="s">
        <v>208</v>
      </c>
      <c r="G209" t="str">
        <f t="shared" si="6"/>
        <v>false</v>
      </c>
      <c r="I209" t="str">
        <f t="shared" si="7"/>
        <v>INSERT INTO juego_pokemon (nombreJuego, nombrePokemon, capturado) VALUES ("Escudo", "Snubbull", false);</v>
      </c>
    </row>
    <row r="210" spans="1:9" x14ac:dyDescent="0.3">
      <c r="A210">
        <v>210</v>
      </c>
      <c r="B210" t="s">
        <v>209</v>
      </c>
      <c r="E210" t="s">
        <v>209</v>
      </c>
      <c r="G210" t="str">
        <f t="shared" si="6"/>
        <v>true</v>
      </c>
      <c r="I210" t="str">
        <f t="shared" si="7"/>
        <v>INSERT INTO juego_pokemon (nombreJuego, nombrePokemon, capturado) VALUES ("Escudo", "Granbull", true);</v>
      </c>
    </row>
    <row r="211" spans="1:9" x14ac:dyDescent="0.3">
      <c r="A211">
        <v>211</v>
      </c>
      <c r="B211" t="s">
        <v>210</v>
      </c>
      <c r="E211" t="s">
        <v>210</v>
      </c>
      <c r="G211" t="str">
        <f t="shared" si="6"/>
        <v>false</v>
      </c>
      <c r="I211" t="str">
        <f t="shared" si="7"/>
        <v>INSERT INTO juego_pokemon (nombreJuego, nombrePokemon, capturado) VALUES ("Escudo", "Qwilfish", false);</v>
      </c>
    </row>
    <row r="212" spans="1:9" x14ac:dyDescent="0.3">
      <c r="A212">
        <v>212</v>
      </c>
      <c r="B212" t="s">
        <v>211</v>
      </c>
      <c r="E212" t="s">
        <v>211</v>
      </c>
      <c r="G212" t="str">
        <f t="shared" si="6"/>
        <v>true</v>
      </c>
      <c r="I212" t="str">
        <f t="shared" si="7"/>
        <v>INSERT INTO juego_pokemon (nombreJuego, nombrePokemon, capturado) VALUES ("Escudo", "Scizor", true);</v>
      </c>
    </row>
    <row r="213" spans="1:9" x14ac:dyDescent="0.3">
      <c r="A213">
        <v>213</v>
      </c>
      <c r="B213" t="s">
        <v>212</v>
      </c>
      <c r="E213" t="s">
        <v>212</v>
      </c>
      <c r="G213" t="str">
        <f t="shared" si="6"/>
        <v>false</v>
      </c>
      <c r="I213" t="str">
        <f t="shared" si="7"/>
        <v>INSERT INTO juego_pokemon (nombreJuego, nombrePokemon, capturado) VALUES ("Escudo", "Shuckle", false);</v>
      </c>
    </row>
    <row r="214" spans="1:9" x14ac:dyDescent="0.3">
      <c r="A214">
        <v>214</v>
      </c>
      <c r="B214" t="s">
        <v>213</v>
      </c>
      <c r="E214" t="s">
        <v>213</v>
      </c>
      <c r="G214" t="str">
        <f t="shared" si="6"/>
        <v>true</v>
      </c>
      <c r="I214" t="str">
        <f t="shared" si="7"/>
        <v>INSERT INTO juego_pokemon (nombreJuego, nombrePokemon, capturado) VALUES ("Escudo", "Heracross", true);</v>
      </c>
    </row>
    <row r="215" spans="1:9" x14ac:dyDescent="0.3">
      <c r="A215">
        <v>215</v>
      </c>
      <c r="B215" t="s">
        <v>214</v>
      </c>
      <c r="E215" t="s">
        <v>214</v>
      </c>
      <c r="G215" t="str">
        <f t="shared" si="6"/>
        <v>false</v>
      </c>
      <c r="I215" t="str">
        <f t="shared" si="7"/>
        <v>INSERT INTO juego_pokemon (nombreJuego, nombrePokemon, capturado) VALUES ("Escudo", "Sneasel", false);</v>
      </c>
    </row>
    <row r="216" spans="1:9" x14ac:dyDescent="0.3">
      <c r="A216">
        <v>216</v>
      </c>
      <c r="B216" t="s">
        <v>215</v>
      </c>
      <c r="E216" t="s">
        <v>215</v>
      </c>
      <c r="G216" t="str">
        <f t="shared" si="6"/>
        <v>true</v>
      </c>
      <c r="I216" t="str">
        <f t="shared" si="7"/>
        <v>INSERT INTO juego_pokemon (nombreJuego, nombrePokemon, capturado) VALUES ("Escudo", "Teddiursa", true);</v>
      </c>
    </row>
    <row r="217" spans="1:9" x14ac:dyDescent="0.3">
      <c r="A217">
        <v>217</v>
      </c>
      <c r="B217" t="s">
        <v>216</v>
      </c>
      <c r="E217" t="s">
        <v>216</v>
      </c>
      <c r="G217" t="str">
        <f t="shared" si="6"/>
        <v>false</v>
      </c>
      <c r="I217" t="str">
        <f t="shared" si="7"/>
        <v>INSERT INTO juego_pokemon (nombreJuego, nombrePokemon, capturado) VALUES ("Escudo", "Ursaring", false);</v>
      </c>
    </row>
    <row r="218" spans="1:9" x14ac:dyDescent="0.3">
      <c r="A218">
        <v>218</v>
      </c>
      <c r="B218" t="s">
        <v>217</v>
      </c>
      <c r="E218" t="s">
        <v>217</v>
      </c>
      <c r="G218" t="str">
        <f t="shared" si="6"/>
        <v>true</v>
      </c>
      <c r="I218" t="str">
        <f t="shared" si="7"/>
        <v>INSERT INTO juego_pokemon (nombreJuego, nombrePokemon, capturado) VALUES ("Escudo", "Slugma", true);</v>
      </c>
    </row>
    <row r="219" spans="1:9" x14ac:dyDescent="0.3">
      <c r="A219">
        <v>219</v>
      </c>
      <c r="B219" t="s">
        <v>218</v>
      </c>
      <c r="E219" t="s">
        <v>218</v>
      </c>
      <c r="G219" t="str">
        <f t="shared" si="6"/>
        <v>false</v>
      </c>
      <c r="I219" t="str">
        <f t="shared" si="7"/>
        <v>INSERT INTO juego_pokemon (nombreJuego, nombrePokemon, capturado) VALUES ("Escudo", "Magcargo", false);</v>
      </c>
    </row>
    <row r="220" spans="1:9" x14ac:dyDescent="0.3">
      <c r="A220">
        <v>220</v>
      </c>
      <c r="B220" t="s">
        <v>219</v>
      </c>
      <c r="E220" t="s">
        <v>219</v>
      </c>
      <c r="G220" t="str">
        <f t="shared" si="6"/>
        <v>true</v>
      </c>
      <c r="I220" t="str">
        <f t="shared" si="7"/>
        <v>INSERT INTO juego_pokemon (nombreJuego, nombrePokemon, capturado) VALUES ("Escudo", "Swinub", true);</v>
      </c>
    </row>
    <row r="221" spans="1:9" x14ac:dyDescent="0.3">
      <c r="A221">
        <v>221</v>
      </c>
      <c r="B221" t="s">
        <v>220</v>
      </c>
      <c r="E221" t="s">
        <v>220</v>
      </c>
      <c r="G221" t="str">
        <f t="shared" si="6"/>
        <v>false</v>
      </c>
      <c r="I221" t="str">
        <f t="shared" si="7"/>
        <v>INSERT INTO juego_pokemon (nombreJuego, nombrePokemon, capturado) VALUES ("Escudo", "Piloswine", false);</v>
      </c>
    </row>
    <row r="222" spans="1:9" x14ac:dyDescent="0.3">
      <c r="A222">
        <v>222</v>
      </c>
      <c r="B222" t="s">
        <v>221</v>
      </c>
      <c r="E222" t="s">
        <v>221</v>
      </c>
      <c r="G222" t="str">
        <f t="shared" si="6"/>
        <v>true</v>
      </c>
      <c r="I222" t="str">
        <f t="shared" si="7"/>
        <v>INSERT INTO juego_pokemon (nombreJuego, nombrePokemon, capturado) VALUES ("Escudo", "Corsola", true);</v>
      </c>
    </row>
    <row r="223" spans="1:9" x14ac:dyDescent="0.3">
      <c r="A223">
        <v>223</v>
      </c>
      <c r="B223" t="s">
        <v>222</v>
      </c>
      <c r="E223" t="s">
        <v>222</v>
      </c>
      <c r="G223" t="str">
        <f t="shared" si="6"/>
        <v>false</v>
      </c>
      <c r="I223" t="str">
        <f t="shared" si="7"/>
        <v>INSERT INTO juego_pokemon (nombreJuego, nombrePokemon, capturado) VALUES ("Escudo", "Remoraid", false);</v>
      </c>
    </row>
    <row r="224" spans="1:9" x14ac:dyDescent="0.3">
      <c r="A224">
        <v>224</v>
      </c>
      <c r="B224" t="s">
        <v>223</v>
      </c>
      <c r="E224" t="s">
        <v>223</v>
      </c>
      <c r="G224" t="str">
        <f t="shared" si="6"/>
        <v>true</v>
      </c>
      <c r="I224" t="str">
        <f t="shared" si="7"/>
        <v>INSERT INTO juego_pokemon (nombreJuego, nombrePokemon, capturado) VALUES ("Escudo", "Octillery", true);</v>
      </c>
    </row>
    <row r="225" spans="1:9" x14ac:dyDescent="0.3">
      <c r="A225">
        <v>225</v>
      </c>
      <c r="B225" t="s">
        <v>224</v>
      </c>
      <c r="E225" t="s">
        <v>224</v>
      </c>
      <c r="G225" t="str">
        <f t="shared" si="6"/>
        <v>false</v>
      </c>
      <c r="I225" t="str">
        <f t="shared" si="7"/>
        <v>INSERT INTO juego_pokemon (nombreJuego, nombrePokemon, capturado) VALUES ("Escudo", "Delibird", false);</v>
      </c>
    </row>
    <row r="226" spans="1:9" x14ac:dyDescent="0.3">
      <c r="A226">
        <v>226</v>
      </c>
      <c r="B226" t="s">
        <v>225</v>
      </c>
      <c r="E226" t="s">
        <v>225</v>
      </c>
      <c r="G226" t="str">
        <f t="shared" si="6"/>
        <v>true</v>
      </c>
      <c r="I226" t="str">
        <f t="shared" si="7"/>
        <v>INSERT INTO juego_pokemon (nombreJuego, nombrePokemon, capturado) VALUES ("Escudo", "Mantine", true);</v>
      </c>
    </row>
    <row r="227" spans="1:9" x14ac:dyDescent="0.3">
      <c r="A227">
        <v>227</v>
      </c>
      <c r="B227" t="s">
        <v>226</v>
      </c>
      <c r="E227" t="s">
        <v>226</v>
      </c>
      <c r="G227" t="str">
        <f t="shared" si="6"/>
        <v>false</v>
      </c>
      <c r="I227" t="str">
        <f t="shared" si="7"/>
        <v>INSERT INTO juego_pokemon (nombreJuego, nombrePokemon, capturado) VALUES ("Escudo", "Skarmory", false);</v>
      </c>
    </row>
    <row r="228" spans="1:9" x14ac:dyDescent="0.3">
      <c r="A228">
        <v>228</v>
      </c>
      <c r="B228" t="s">
        <v>227</v>
      </c>
      <c r="E228" t="s">
        <v>227</v>
      </c>
      <c r="G228" t="str">
        <f t="shared" si="6"/>
        <v>true</v>
      </c>
      <c r="I228" t="str">
        <f t="shared" si="7"/>
        <v>INSERT INTO juego_pokemon (nombreJuego, nombrePokemon, capturado) VALUES ("Escudo", "Houndour", true);</v>
      </c>
    </row>
    <row r="229" spans="1:9" x14ac:dyDescent="0.3">
      <c r="A229">
        <v>229</v>
      </c>
      <c r="B229" t="s">
        <v>228</v>
      </c>
      <c r="E229" t="s">
        <v>228</v>
      </c>
      <c r="G229" t="str">
        <f t="shared" si="6"/>
        <v>false</v>
      </c>
      <c r="I229" t="str">
        <f t="shared" si="7"/>
        <v>INSERT INTO juego_pokemon (nombreJuego, nombrePokemon, capturado) VALUES ("Escudo", "Houndoom", false);</v>
      </c>
    </row>
    <row r="230" spans="1:9" x14ac:dyDescent="0.3">
      <c r="A230">
        <v>230</v>
      </c>
      <c r="B230" t="s">
        <v>229</v>
      </c>
      <c r="E230" t="s">
        <v>229</v>
      </c>
      <c r="G230" t="str">
        <f t="shared" si="6"/>
        <v>true</v>
      </c>
      <c r="I230" t="str">
        <f t="shared" si="7"/>
        <v>INSERT INTO juego_pokemon (nombreJuego, nombrePokemon, capturado) VALUES ("Escudo", "Kingdra", true);</v>
      </c>
    </row>
    <row r="231" spans="1:9" x14ac:dyDescent="0.3">
      <c r="A231">
        <v>231</v>
      </c>
      <c r="B231" t="s">
        <v>230</v>
      </c>
      <c r="E231" t="s">
        <v>230</v>
      </c>
      <c r="G231" t="str">
        <f t="shared" si="6"/>
        <v>false</v>
      </c>
      <c r="I231" t="str">
        <f t="shared" si="7"/>
        <v>INSERT INTO juego_pokemon (nombreJuego, nombrePokemon, capturado) VALUES ("Escudo", "Phanpy", false);</v>
      </c>
    </row>
    <row r="232" spans="1:9" x14ac:dyDescent="0.3">
      <c r="A232">
        <v>232</v>
      </c>
      <c r="B232" t="s">
        <v>231</v>
      </c>
      <c r="E232" t="s">
        <v>231</v>
      </c>
      <c r="G232" t="str">
        <f t="shared" si="6"/>
        <v>true</v>
      </c>
      <c r="I232" t="str">
        <f t="shared" si="7"/>
        <v>INSERT INTO juego_pokemon (nombreJuego, nombrePokemon, capturado) VALUES ("Escudo", "Donphan", true);</v>
      </c>
    </row>
    <row r="233" spans="1:9" x14ac:dyDescent="0.3">
      <c r="A233">
        <v>233</v>
      </c>
      <c r="B233" t="s">
        <v>232</v>
      </c>
      <c r="E233" t="s">
        <v>232</v>
      </c>
      <c r="G233" t="str">
        <f t="shared" si="6"/>
        <v>false</v>
      </c>
      <c r="I233" t="str">
        <f t="shared" si="7"/>
        <v>INSERT INTO juego_pokemon (nombreJuego, nombrePokemon, capturado) VALUES ("Escudo", "Porygon2", false);</v>
      </c>
    </row>
    <row r="234" spans="1:9" x14ac:dyDescent="0.3">
      <c r="A234">
        <v>234</v>
      </c>
      <c r="B234" t="s">
        <v>233</v>
      </c>
      <c r="E234" t="s">
        <v>233</v>
      </c>
      <c r="G234" t="str">
        <f t="shared" si="6"/>
        <v>true</v>
      </c>
      <c r="I234" t="str">
        <f t="shared" si="7"/>
        <v>INSERT INTO juego_pokemon (nombreJuego, nombrePokemon, capturado) VALUES ("Escudo", "Stantler", true);</v>
      </c>
    </row>
    <row r="235" spans="1:9" x14ac:dyDescent="0.3">
      <c r="A235">
        <v>235</v>
      </c>
      <c r="B235" t="s">
        <v>234</v>
      </c>
      <c r="E235" t="s">
        <v>234</v>
      </c>
      <c r="G235" t="str">
        <f t="shared" si="6"/>
        <v>false</v>
      </c>
      <c r="I235" t="str">
        <f t="shared" si="7"/>
        <v>INSERT INTO juego_pokemon (nombreJuego, nombrePokemon, capturado) VALUES ("Escudo", "Smeargle", false);</v>
      </c>
    </row>
    <row r="236" spans="1:9" x14ac:dyDescent="0.3">
      <c r="A236">
        <v>236</v>
      </c>
      <c r="B236" t="s">
        <v>235</v>
      </c>
      <c r="E236" t="s">
        <v>235</v>
      </c>
      <c r="G236" t="str">
        <f t="shared" si="6"/>
        <v>true</v>
      </c>
      <c r="I236" t="str">
        <f t="shared" si="7"/>
        <v>INSERT INTO juego_pokemon (nombreJuego, nombrePokemon, capturado) VALUES ("Escudo", "Tyrogue", true);</v>
      </c>
    </row>
    <row r="237" spans="1:9" x14ac:dyDescent="0.3">
      <c r="A237">
        <v>237</v>
      </c>
      <c r="B237" t="s">
        <v>236</v>
      </c>
      <c r="E237" t="s">
        <v>236</v>
      </c>
      <c r="G237" t="str">
        <f t="shared" si="6"/>
        <v>false</v>
      </c>
      <c r="I237" t="str">
        <f t="shared" si="7"/>
        <v>INSERT INTO juego_pokemon (nombreJuego, nombrePokemon, capturado) VALUES ("Escudo", "Hitmontop", false);</v>
      </c>
    </row>
    <row r="238" spans="1:9" x14ac:dyDescent="0.3">
      <c r="A238">
        <v>238</v>
      </c>
      <c r="B238" t="s">
        <v>237</v>
      </c>
      <c r="E238" t="s">
        <v>237</v>
      </c>
      <c r="G238" t="str">
        <f t="shared" si="6"/>
        <v>true</v>
      </c>
      <c r="I238" t="str">
        <f t="shared" si="7"/>
        <v>INSERT INTO juego_pokemon (nombreJuego, nombrePokemon, capturado) VALUES ("Escudo", "Smoochum", true);</v>
      </c>
    </row>
    <row r="239" spans="1:9" x14ac:dyDescent="0.3">
      <c r="A239">
        <v>239</v>
      </c>
      <c r="B239" t="s">
        <v>238</v>
      </c>
      <c r="E239" t="s">
        <v>238</v>
      </c>
      <c r="G239" t="str">
        <f t="shared" si="6"/>
        <v>false</v>
      </c>
      <c r="I239" t="str">
        <f t="shared" si="7"/>
        <v>INSERT INTO juego_pokemon (nombreJuego, nombrePokemon, capturado) VALUES ("Escudo", "Elekid", false);</v>
      </c>
    </row>
    <row r="240" spans="1:9" x14ac:dyDescent="0.3">
      <c r="A240">
        <v>240</v>
      </c>
      <c r="B240" t="s">
        <v>239</v>
      </c>
      <c r="E240" t="s">
        <v>239</v>
      </c>
      <c r="G240" t="str">
        <f t="shared" si="6"/>
        <v>true</v>
      </c>
      <c r="I240" t="str">
        <f t="shared" si="7"/>
        <v>INSERT INTO juego_pokemon (nombreJuego, nombrePokemon, capturado) VALUES ("Escudo", "Magby", true);</v>
      </c>
    </row>
    <row r="241" spans="1:9" x14ac:dyDescent="0.3">
      <c r="A241">
        <v>241</v>
      </c>
      <c r="B241" t="s">
        <v>240</v>
      </c>
      <c r="E241" t="s">
        <v>240</v>
      </c>
      <c r="G241" t="str">
        <f t="shared" si="6"/>
        <v>false</v>
      </c>
      <c r="I241" t="str">
        <f t="shared" si="7"/>
        <v>INSERT INTO juego_pokemon (nombreJuego, nombrePokemon, capturado) VALUES ("Escudo", "Miltank", false);</v>
      </c>
    </row>
    <row r="242" spans="1:9" x14ac:dyDescent="0.3">
      <c r="A242">
        <v>242</v>
      </c>
      <c r="B242" t="s">
        <v>241</v>
      </c>
      <c r="E242" t="s">
        <v>241</v>
      </c>
      <c r="G242" t="str">
        <f t="shared" si="6"/>
        <v>true</v>
      </c>
      <c r="I242" t="str">
        <f t="shared" si="7"/>
        <v>INSERT INTO juego_pokemon (nombreJuego, nombrePokemon, capturado) VALUES ("Escudo", "Blissey", true);</v>
      </c>
    </row>
    <row r="243" spans="1:9" x14ac:dyDescent="0.3">
      <c r="A243">
        <v>243</v>
      </c>
      <c r="B243" t="s">
        <v>242</v>
      </c>
      <c r="E243" t="s">
        <v>242</v>
      </c>
      <c r="G243" t="str">
        <f t="shared" si="6"/>
        <v>false</v>
      </c>
      <c r="I243" t="str">
        <f t="shared" si="7"/>
        <v>INSERT INTO juego_pokemon (nombreJuego, nombrePokemon, capturado) VALUES ("Escudo", "Raikou", false);</v>
      </c>
    </row>
    <row r="244" spans="1:9" x14ac:dyDescent="0.3">
      <c r="A244">
        <v>244</v>
      </c>
      <c r="B244" t="s">
        <v>243</v>
      </c>
      <c r="E244" t="s">
        <v>243</v>
      </c>
      <c r="G244" t="str">
        <f t="shared" si="6"/>
        <v>true</v>
      </c>
      <c r="I244" t="str">
        <f t="shared" si="7"/>
        <v>INSERT INTO juego_pokemon (nombreJuego, nombrePokemon, capturado) VALUES ("Escudo", "Entei", true);</v>
      </c>
    </row>
    <row r="245" spans="1:9" x14ac:dyDescent="0.3">
      <c r="A245">
        <v>245</v>
      </c>
      <c r="B245" t="s">
        <v>244</v>
      </c>
      <c r="E245" t="s">
        <v>244</v>
      </c>
      <c r="G245" t="str">
        <f t="shared" si="6"/>
        <v>false</v>
      </c>
      <c r="I245" t="str">
        <f t="shared" si="7"/>
        <v>INSERT INTO juego_pokemon (nombreJuego, nombrePokemon, capturado) VALUES ("Escudo", "Suicune", false);</v>
      </c>
    </row>
    <row r="246" spans="1:9" x14ac:dyDescent="0.3">
      <c r="A246">
        <v>246</v>
      </c>
      <c r="B246" t="s">
        <v>245</v>
      </c>
      <c r="E246" t="s">
        <v>245</v>
      </c>
      <c r="G246" t="str">
        <f t="shared" si="6"/>
        <v>true</v>
      </c>
      <c r="I246" t="str">
        <f t="shared" si="7"/>
        <v>INSERT INTO juego_pokemon (nombreJuego, nombrePokemon, capturado) VALUES ("Escudo", "Larvitar", true);</v>
      </c>
    </row>
    <row r="247" spans="1:9" x14ac:dyDescent="0.3">
      <c r="A247">
        <v>247</v>
      </c>
      <c r="B247" t="s">
        <v>246</v>
      </c>
      <c r="E247" t="s">
        <v>246</v>
      </c>
      <c r="G247" t="str">
        <f t="shared" si="6"/>
        <v>false</v>
      </c>
      <c r="I247" t="str">
        <f t="shared" si="7"/>
        <v>INSERT INTO juego_pokemon (nombreJuego, nombrePokemon, capturado) VALUES ("Escudo", "Pupitar", false);</v>
      </c>
    </row>
    <row r="248" spans="1:9" x14ac:dyDescent="0.3">
      <c r="A248">
        <v>248</v>
      </c>
      <c r="B248" t="s">
        <v>247</v>
      </c>
      <c r="E248" t="s">
        <v>247</v>
      </c>
      <c r="G248" t="str">
        <f t="shared" si="6"/>
        <v>true</v>
      </c>
      <c r="I248" t="str">
        <f t="shared" si="7"/>
        <v>INSERT INTO juego_pokemon (nombreJuego, nombrePokemon, capturado) VALUES ("Escudo", "Tyranitar", true);</v>
      </c>
    </row>
    <row r="249" spans="1:9" x14ac:dyDescent="0.3">
      <c r="A249">
        <v>249</v>
      </c>
      <c r="B249" t="s">
        <v>248</v>
      </c>
      <c r="E249" t="s">
        <v>248</v>
      </c>
      <c r="G249" t="str">
        <f t="shared" si="6"/>
        <v>false</v>
      </c>
      <c r="I249" t="str">
        <f t="shared" si="7"/>
        <v>INSERT INTO juego_pokemon (nombreJuego, nombrePokemon, capturado) VALUES ("Escudo", "Lugia", false);</v>
      </c>
    </row>
    <row r="250" spans="1:9" x14ac:dyDescent="0.3">
      <c r="A250">
        <v>250</v>
      </c>
      <c r="B250" t="s">
        <v>704</v>
      </c>
      <c r="E250" t="s">
        <v>704</v>
      </c>
      <c r="G250" t="str">
        <f t="shared" si="6"/>
        <v>true</v>
      </c>
      <c r="I250" t="str">
        <f t="shared" si="7"/>
        <v>INSERT INTO juego_pokemon (nombreJuego, nombrePokemon, capturado) VALUES ("Escudo", "Ho-Oh", true);</v>
      </c>
    </row>
    <row r="251" spans="1:9" x14ac:dyDescent="0.3">
      <c r="A251">
        <v>251</v>
      </c>
      <c r="B251" t="s">
        <v>249</v>
      </c>
      <c r="E251" t="s">
        <v>249</v>
      </c>
      <c r="G251" t="str">
        <f t="shared" si="6"/>
        <v>false</v>
      </c>
      <c r="I251" t="str">
        <f t="shared" si="7"/>
        <v>INSERT INTO juego_pokemon (nombreJuego, nombrePokemon, capturado) VALUES ("Escudo", "Celebi", false);</v>
      </c>
    </row>
    <row r="252" spans="1:9" x14ac:dyDescent="0.3">
      <c r="A252">
        <v>252</v>
      </c>
      <c r="B252" t="s">
        <v>250</v>
      </c>
      <c r="E252" t="s">
        <v>250</v>
      </c>
      <c r="G252" t="str">
        <f t="shared" si="6"/>
        <v>true</v>
      </c>
      <c r="I252" t="str">
        <f t="shared" si="7"/>
        <v>INSERT INTO juego_pokemon (nombreJuego, nombrePokemon, capturado) VALUES ("Escudo", "Treecko", true);</v>
      </c>
    </row>
    <row r="253" spans="1:9" x14ac:dyDescent="0.3">
      <c r="A253">
        <v>253</v>
      </c>
      <c r="B253" t="s">
        <v>251</v>
      </c>
      <c r="E253" t="s">
        <v>251</v>
      </c>
      <c r="G253" t="str">
        <f t="shared" si="6"/>
        <v>false</v>
      </c>
      <c r="I253" t="str">
        <f t="shared" si="7"/>
        <v>INSERT INTO juego_pokemon (nombreJuego, nombrePokemon, capturado) VALUES ("Escudo", "Grovyle", false);</v>
      </c>
    </row>
    <row r="254" spans="1:9" x14ac:dyDescent="0.3">
      <c r="A254">
        <v>254</v>
      </c>
      <c r="B254" t="s">
        <v>252</v>
      </c>
      <c r="E254" t="s">
        <v>252</v>
      </c>
      <c r="G254" t="str">
        <f t="shared" si="6"/>
        <v>true</v>
      </c>
      <c r="I254" t="str">
        <f t="shared" si="7"/>
        <v>INSERT INTO juego_pokemon (nombreJuego, nombrePokemon, capturado) VALUES ("Escudo", "Sceptile", true);</v>
      </c>
    </row>
    <row r="255" spans="1:9" x14ac:dyDescent="0.3">
      <c r="A255">
        <v>255</v>
      </c>
      <c r="B255" t="s">
        <v>253</v>
      </c>
      <c r="E255" t="s">
        <v>253</v>
      </c>
      <c r="G255" t="str">
        <f t="shared" si="6"/>
        <v>false</v>
      </c>
      <c r="I255" t="str">
        <f t="shared" si="7"/>
        <v>INSERT INTO juego_pokemon (nombreJuego, nombrePokemon, capturado) VALUES ("Escudo", "Torchic", false);</v>
      </c>
    </row>
    <row r="256" spans="1:9" x14ac:dyDescent="0.3">
      <c r="A256">
        <v>256</v>
      </c>
      <c r="B256" t="s">
        <v>254</v>
      </c>
      <c r="E256" t="s">
        <v>254</v>
      </c>
      <c r="G256" t="str">
        <f t="shared" si="6"/>
        <v>true</v>
      </c>
      <c r="I256" t="str">
        <f t="shared" si="7"/>
        <v>INSERT INTO juego_pokemon (nombreJuego, nombrePokemon, capturado) VALUES ("Escudo", "Combusken", true);</v>
      </c>
    </row>
    <row r="257" spans="1:9" x14ac:dyDescent="0.3">
      <c r="A257">
        <v>257</v>
      </c>
      <c r="B257" t="s">
        <v>255</v>
      </c>
      <c r="E257" t="s">
        <v>255</v>
      </c>
      <c r="G257" t="str">
        <f t="shared" si="6"/>
        <v>false</v>
      </c>
      <c r="I257" t="str">
        <f t="shared" si="7"/>
        <v>INSERT INTO juego_pokemon (nombreJuego, nombrePokemon, capturado) VALUES ("Escudo", "Blaziken", false);</v>
      </c>
    </row>
    <row r="258" spans="1:9" x14ac:dyDescent="0.3">
      <c r="A258">
        <v>258</v>
      </c>
      <c r="B258" t="s">
        <v>256</v>
      </c>
      <c r="E258" t="s">
        <v>256</v>
      </c>
      <c r="G258" t="str">
        <f t="shared" ref="G258:G321" si="8">IF(ISEVEN(A258),"true","false")</f>
        <v>true</v>
      </c>
      <c r="I258" t="str">
        <f t="shared" ref="I258:I321" si="9">_xlfn.CONCAT($D$1,E258,$F$1,G258,$H$1)</f>
        <v>INSERT INTO juego_pokemon (nombreJuego, nombrePokemon, capturado) VALUES ("Escudo", "Mudkip", true);</v>
      </c>
    </row>
    <row r="259" spans="1:9" x14ac:dyDescent="0.3">
      <c r="A259">
        <v>259</v>
      </c>
      <c r="B259" t="s">
        <v>257</v>
      </c>
      <c r="E259" t="s">
        <v>257</v>
      </c>
      <c r="G259" t="str">
        <f t="shared" si="8"/>
        <v>false</v>
      </c>
      <c r="I259" t="str">
        <f t="shared" si="9"/>
        <v>INSERT INTO juego_pokemon (nombreJuego, nombrePokemon, capturado) VALUES ("Escudo", "Marshtomp", false);</v>
      </c>
    </row>
    <row r="260" spans="1:9" x14ac:dyDescent="0.3">
      <c r="A260">
        <v>260</v>
      </c>
      <c r="B260" t="s">
        <v>258</v>
      </c>
      <c r="E260" t="s">
        <v>258</v>
      </c>
      <c r="G260" t="str">
        <f t="shared" si="8"/>
        <v>true</v>
      </c>
      <c r="I260" t="str">
        <f t="shared" si="9"/>
        <v>INSERT INTO juego_pokemon (nombreJuego, nombrePokemon, capturado) VALUES ("Escudo", "Swampert", true);</v>
      </c>
    </row>
    <row r="261" spans="1:9" x14ac:dyDescent="0.3">
      <c r="A261">
        <v>261</v>
      </c>
      <c r="B261" t="s">
        <v>259</v>
      </c>
      <c r="E261" t="s">
        <v>259</v>
      </c>
      <c r="G261" t="str">
        <f t="shared" si="8"/>
        <v>false</v>
      </c>
      <c r="I261" t="str">
        <f t="shared" si="9"/>
        <v>INSERT INTO juego_pokemon (nombreJuego, nombrePokemon, capturado) VALUES ("Escudo", "Poochyena", false);</v>
      </c>
    </row>
    <row r="262" spans="1:9" x14ac:dyDescent="0.3">
      <c r="A262">
        <v>262</v>
      </c>
      <c r="B262" t="s">
        <v>260</v>
      </c>
      <c r="E262" t="s">
        <v>260</v>
      </c>
      <c r="G262" t="str">
        <f t="shared" si="8"/>
        <v>true</v>
      </c>
      <c r="I262" t="str">
        <f t="shared" si="9"/>
        <v>INSERT INTO juego_pokemon (nombreJuego, nombrePokemon, capturado) VALUES ("Escudo", "Mightyena", true);</v>
      </c>
    </row>
    <row r="263" spans="1:9" x14ac:dyDescent="0.3">
      <c r="A263">
        <v>263</v>
      </c>
      <c r="B263" t="s">
        <v>261</v>
      </c>
      <c r="E263" t="s">
        <v>261</v>
      </c>
      <c r="G263" t="str">
        <f t="shared" si="8"/>
        <v>false</v>
      </c>
      <c r="I263" t="str">
        <f t="shared" si="9"/>
        <v>INSERT INTO juego_pokemon (nombreJuego, nombrePokemon, capturado) VALUES ("Escudo", "Zigzagoon", false);</v>
      </c>
    </row>
    <row r="264" spans="1:9" x14ac:dyDescent="0.3">
      <c r="A264">
        <v>264</v>
      </c>
      <c r="B264" t="s">
        <v>262</v>
      </c>
      <c r="E264" t="s">
        <v>262</v>
      </c>
      <c r="G264" t="str">
        <f t="shared" si="8"/>
        <v>true</v>
      </c>
      <c r="I264" t="str">
        <f t="shared" si="9"/>
        <v>INSERT INTO juego_pokemon (nombreJuego, nombrePokemon, capturado) VALUES ("Escudo", "Linoone", true);</v>
      </c>
    </row>
    <row r="265" spans="1:9" x14ac:dyDescent="0.3">
      <c r="A265">
        <v>265</v>
      </c>
      <c r="B265" t="s">
        <v>263</v>
      </c>
      <c r="E265" t="s">
        <v>263</v>
      </c>
      <c r="G265" t="str">
        <f t="shared" si="8"/>
        <v>false</v>
      </c>
      <c r="I265" t="str">
        <f t="shared" si="9"/>
        <v>INSERT INTO juego_pokemon (nombreJuego, nombrePokemon, capturado) VALUES ("Escudo", "Wurmple", false);</v>
      </c>
    </row>
    <row r="266" spans="1:9" x14ac:dyDescent="0.3">
      <c r="A266">
        <v>266</v>
      </c>
      <c r="B266" t="s">
        <v>264</v>
      </c>
      <c r="E266" t="s">
        <v>264</v>
      </c>
      <c r="G266" t="str">
        <f t="shared" si="8"/>
        <v>true</v>
      </c>
      <c r="I266" t="str">
        <f t="shared" si="9"/>
        <v>INSERT INTO juego_pokemon (nombreJuego, nombrePokemon, capturado) VALUES ("Escudo", "Silcoon", true);</v>
      </c>
    </row>
    <row r="267" spans="1:9" x14ac:dyDescent="0.3">
      <c r="A267">
        <v>267</v>
      </c>
      <c r="B267" t="s">
        <v>265</v>
      </c>
      <c r="E267" t="s">
        <v>265</v>
      </c>
      <c r="G267" t="str">
        <f t="shared" si="8"/>
        <v>false</v>
      </c>
      <c r="I267" t="str">
        <f t="shared" si="9"/>
        <v>INSERT INTO juego_pokemon (nombreJuego, nombrePokemon, capturado) VALUES ("Escudo", "Beautifly", false);</v>
      </c>
    </row>
    <row r="268" spans="1:9" x14ac:dyDescent="0.3">
      <c r="A268">
        <v>268</v>
      </c>
      <c r="B268" t="s">
        <v>266</v>
      </c>
      <c r="E268" t="s">
        <v>266</v>
      </c>
      <c r="G268" t="str">
        <f t="shared" si="8"/>
        <v>true</v>
      </c>
      <c r="I268" t="str">
        <f t="shared" si="9"/>
        <v>INSERT INTO juego_pokemon (nombreJuego, nombrePokemon, capturado) VALUES ("Escudo", "Cascoon", true);</v>
      </c>
    </row>
    <row r="269" spans="1:9" x14ac:dyDescent="0.3">
      <c r="A269">
        <v>269</v>
      </c>
      <c r="B269" t="s">
        <v>267</v>
      </c>
      <c r="E269" t="s">
        <v>267</v>
      </c>
      <c r="G269" t="str">
        <f t="shared" si="8"/>
        <v>false</v>
      </c>
      <c r="I269" t="str">
        <f t="shared" si="9"/>
        <v>INSERT INTO juego_pokemon (nombreJuego, nombrePokemon, capturado) VALUES ("Escudo", "Dustox", false);</v>
      </c>
    </row>
    <row r="270" spans="1:9" x14ac:dyDescent="0.3">
      <c r="A270">
        <v>270</v>
      </c>
      <c r="B270" t="s">
        <v>268</v>
      </c>
      <c r="E270" t="s">
        <v>268</v>
      </c>
      <c r="G270" t="str">
        <f t="shared" si="8"/>
        <v>true</v>
      </c>
      <c r="I270" t="str">
        <f t="shared" si="9"/>
        <v>INSERT INTO juego_pokemon (nombreJuego, nombrePokemon, capturado) VALUES ("Escudo", "Lotad", true);</v>
      </c>
    </row>
    <row r="271" spans="1:9" x14ac:dyDescent="0.3">
      <c r="A271">
        <v>271</v>
      </c>
      <c r="B271" t="s">
        <v>269</v>
      </c>
      <c r="E271" t="s">
        <v>269</v>
      </c>
      <c r="G271" t="str">
        <f t="shared" si="8"/>
        <v>false</v>
      </c>
      <c r="I271" t="str">
        <f t="shared" si="9"/>
        <v>INSERT INTO juego_pokemon (nombreJuego, nombrePokemon, capturado) VALUES ("Escudo", "Lombre", false);</v>
      </c>
    </row>
    <row r="272" spans="1:9" x14ac:dyDescent="0.3">
      <c r="A272">
        <v>272</v>
      </c>
      <c r="B272" t="s">
        <v>270</v>
      </c>
      <c r="E272" t="s">
        <v>270</v>
      </c>
      <c r="G272" t="str">
        <f t="shared" si="8"/>
        <v>true</v>
      </c>
      <c r="I272" t="str">
        <f t="shared" si="9"/>
        <v>INSERT INTO juego_pokemon (nombreJuego, nombrePokemon, capturado) VALUES ("Escudo", "Ludicolo", true);</v>
      </c>
    </row>
    <row r="273" spans="1:9" x14ac:dyDescent="0.3">
      <c r="A273">
        <v>273</v>
      </c>
      <c r="B273" t="s">
        <v>271</v>
      </c>
      <c r="E273" t="s">
        <v>271</v>
      </c>
      <c r="G273" t="str">
        <f t="shared" si="8"/>
        <v>false</v>
      </c>
      <c r="I273" t="str">
        <f t="shared" si="9"/>
        <v>INSERT INTO juego_pokemon (nombreJuego, nombrePokemon, capturado) VALUES ("Escudo", "Seedot", false);</v>
      </c>
    </row>
    <row r="274" spans="1:9" x14ac:dyDescent="0.3">
      <c r="A274">
        <v>274</v>
      </c>
      <c r="B274" t="s">
        <v>272</v>
      </c>
      <c r="E274" t="s">
        <v>272</v>
      </c>
      <c r="G274" t="str">
        <f t="shared" si="8"/>
        <v>true</v>
      </c>
      <c r="I274" t="str">
        <f t="shared" si="9"/>
        <v>INSERT INTO juego_pokemon (nombreJuego, nombrePokemon, capturado) VALUES ("Escudo", "Nuzleaf", true);</v>
      </c>
    </row>
    <row r="275" spans="1:9" x14ac:dyDescent="0.3">
      <c r="A275">
        <v>275</v>
      </c>
      <c r="B275" t="s">
        <v>273</v>
      </c>
      <c r="E275" t="s">
        <v>273</v>
      </c>
      <c r="G275" t="str">
        <f t="shared" si="8"/>
        <v>false</v>
      </c>
      <c r="I275" t="str">
        <f t="shared" si="9"/>
        <v>INSERT INTO juego_pokemon (nombreJuego, nombrePokemon, capturado) VALUES ("Escudo", "Shiftry", false);</v>
      </c>
    </row>
    <row r="276" spans="1:9" x14ac:dyDescent="0.3">
      <c r="A276">
        <v>276</v>
      </c>
      <c r="B276" t="s">
        <v>274</v>
      </c>
      <c r="E276" t="s">
        <v>274</v>
      </c>
      <c r="G276" t="str">
        <f t="shared" si="8"/>
        <v>true</v>
      </c>
      <c r="I276" t="str">
        <f t="shared" si="9"/>
        <v>INSERT INTO juego_pokemon (nombreJuego, nombrePokemon, capturado) VALUES ("Escudo", "Taillow", true);</v>
      </c>
    </row>
    <row r="277" spans="1:9" x14ac:dyDescent="0.3">
      <c r="A277">
        <v>277</v>
      </c>
      <c r="B277" t="s">
        <v>275</v>
      </c>
      <c r="E277" t="s">
        <v>275</v>
      </c>
      <c r="G277" t="str">
        <f t="shared" si="8"/>
        <v>false</v>
      </c>
      <c r="I277" t="str">
        <f t="shared" si="9"/>
        <v>INSERT INTO juego_pokemon (nombreJuego, nombrePokemon, capturado) VALUES ("Escudo", "Swellow", false);</v>
      </c>
    </row>
    <row r="278" spans="1:9" x14ac:dyDescent="0.3">
      <c r="A278">
        <v>278</v>
      </c>
      <c r="B278" t="s">
        <v>276</v>
      </c>
      <c r="E278" t="s">
        <v>276</v>
      </c>
      <c r="G278" t="str">
        <f t="shared" si="8"/>
        <v>true</v>
      </c>
      <c r="I278" t="str">
        <f t="shared" si="9"/>
        <v>INSERT INTO juego_pokemon (nombreJuego, nombrePokemon, capturado) VALUES ("Escudo", "Wingull", true);</v>
      </c>
    </row>
    <row r="279" spans="1:9" x14ac:dyDescent="0.3">
      <c r="A279">
        <v>279</v>
      </c>
      <c r="B279" t="s">
        <v>277</v>
      </c>
      <c r="E279" t="s">
        <v>277</v>
      </c>
      <c r="G279" t="str">
        <f t="shared" si="8"/>
        <v>false</v>
      </c>
      <c r="I279" t="str">
        <f t="shared" si="9"/>
        <v>INSERT INTO juego_pokemon (nombreJuego, nombrePokemon, capturado) VALUES ("Escudo", "Pelipper", false);</v>
      </c>
    </row>
    <row r="280" spans="1:9" x14ac:dyDescent="0.3">
      <c r="A280">
        <v>280</v>
      </c>
      <c r="B280" t="s">
        <v>278</v>
      </c>
      <c r="E280" t="s">
        <v>278</v>
      </c>
      <c r="G280" t="str">
        <f t="shared" si="8"/>
        <v>true</v>
      </c>
      <c r="I280" t="str">
        <f t="shared" si="9"/>
        <v>INSERT INTO juego_pokemon (nombreJuego, nombrePokemon, capturado) VALUES ("Escudo", "Ralts", true);</v>
      </c>
    </row>
    <row r="281" spans="1:9" x14ac:dyDescent="0.3">
      <c r="A281">
        <v>281</v>
      </c>
      <c r="B281" t="s">
        <v>279</v>
      </c>
      <c r="E281" t="s">
        <v>279</v>
      </c>
      <c r="G281" t="str">
        <f t="shared" si="8"/>
        <v>false</v>
      </c>
      <c r="I281" t="str">
        <f t="shared" si="9"/>
        <v>INSERT INTO juego_pokemon (nombreJuego, nombrePokemon, capturado) VALUES ("Escudo", "Kirlia", false);</v>
      </c>
    </row>
    <row r="282" spans="1:9" x14ac:dyDescent="0.3">
      <c r="A282">
        <v>282</v>
      </c>
      <c r="B282" t="s">
        <v>280</v>
      </c>
      <c r="E282" t="s">
        <v>280</v>
      </c>
      <c r="G282" t="str">
        <f t="shared" si="8"/>
        <v>true</v>
      </c>
      <c r="I282" t="str">
        <f t="shared" si="9"/>
        <v>INSERT INTO juego_pokemon (nombreJuego, nombrePokemon, capturado) VALUES ("Escudo", "Gardevoir", true);</v>
      </c>
    </row>
    <row r="283" spans="1:9" x14ac:dyDescent="0.3">
      <c r="A283">
        <v>283</v>
      </c>
      <c r="B283" t="s">
        <v>281</v>
      </c>
      <c r="E283" t="s">
        <v>281</v>
      </c>
      <c r="G283" t="str">
        <f t="shared" si="8"/>
        <v>false</v>
      </c>
      <c r="I283" t="str">
        <f t="shared" si="9"/>
        <v>INSERT INTO juego_pokemon (nombreJuego, nombrePokemon, capturado) VALUES ("Escudo", "Surskit", false);</v>
      </c>
    </row>
    <row r="284" spans="1:9" x14ac:dyDescent="0.3">
      <c r="A284">
        <v>284</v>
      </c>
      <c r="B284" t="s">
        <v>282</v>
      </c>
      <c r="E284" t="s">
        <v>282</v>
      </c>
      <c r="G284" t="str">
        <f t="shared" si="8"/>
        <v>true</v>
      </c>
      <c r="I284" t="str">
        <f t="shared" si="9"/>
        <v>INSERT INTO juego_pokemon (nombreJuego, nombrePokemon, capturado) VALUES ("Escudo", "Masquerain", true);</v>
      </c>
    </row>
    <row r="285" spans="1:9" x14ac:dyDescent="0.3">
      <c r="A285">
        <v>285</v>
      </c>
      <c r="B285" t="s">
        <v>283</v>
      </c>
      <c r="E285" t="s">
        <v>283</v>
      </c>
      <c r="G285" t="str">
        <f t="shared" si="8"/>
        <v>false</v>
      </c>
      <c r="I285" t="str">
        <f t="shared" si="9"/>
        <v>INSERT INTO juego_pokemon (nombreJuego, nombrePokemon, capturado) VALUES ("Escudo", "Shroomish", false);</v>
      </c>
    </row>
    <row r="286" spans="1:9" x14ac:dyDescent="0.3">
      <c r="A286">
        <v>286</v>
      </c>
      <c r="B286" t="s">
        <v>284</v>
      </c>
      <c r="E286" t="s">
        <v>284</v>
      </c>
      <c r="G286" t="str">
        <f t="shared" si="8"/>
        <v>true</v>
      </c>
      <c r="I286" t="str">
        <f t="shared" si="9"/>
        <v>INSERT INTO juego_pokemon (nombreJuego, nombrePokemon, capturado) VALUES ("Escudo", "Breloom", true);</v>
      </c>
    </row>
    <row r="287" spans="1:9" x14ac:dyDescent="0.3">
      <c r="A287">
        <v>287</v>
      </c>
      <c r="B287" t="s">
        <v>285</v>
      </c>
      <c r="E287" t="s">
        <v>285</v>
      </c>
      <c r="G287" t="str">
        <f t="shared" si="8"/>
        <v>false</v>
      </c>
      <c r="I287" t="str">
        <f t="shared" si="9"/>
        <v>INSERT INTO juego_pokemon (nombreJuego, nombrePokemon, capturado) VALUES ("Escudo", "Slakoth", false);</v>
      </c>
    </row>
    <row r="288" spans="1:9" x14ac:dyDescent="0.3">
      <c r="A288">
        <v>288</v>
      </c>
      <c r="B288" t="s">
        <v>286</v>
      </c>
      <c r="E288" t="s">
        <v>286</v>
      </c>
      <c r="G288" t="str">
        <f t="shared" si="8"/>
        <v>true</v>
      </c>
      <c r="I288" t="str">
        <f t="shared" si="9"/>
        <v>INSERT INTO juego_pokemon (nombreJuego, nombrePokemon, capturado) VALUES ("Escudo", "Vigoroth", true);</v>
      </c>
    </row>
    <row r="289" spans="1:9" x14ac:dyDescent="0.3">
      <c r="A289">
        <v>289</v>
      </c>
      <c r="B289" t="s">
        <v>287</v>
      </c>
      <c r="E289" t="s">
        <v>287</v>
      </c>
      <c r="G289" t="str">
        <f t="shared" si="8"/>
        <v>false</v>
      </c>
      <c r="I289" t="str">
        <f t="shared" si="9"/>
        <v>INSERT INTO juego_pokemon (nombreJuego, nombrePokemon, capturado) VALUES ("Escudo", "Slaking", false);</v>
      </c>
    </row>
    <row r="290" spans="1:9" x14ac:dyDescent="0.3">
      <c r="A290">
        <v>290</v>
      </c>
      <c r="B290" t="s">
        <v>288</v>
      </c>
      <c r="E290" t="s">
        <v>288</v>
      </c>
      <c r="G290" t="str">
        <f t="shared" si="8"/>
        <v>true</v>
      </c>
      <c r="I290" t="str">
        <f t="shared" si="9"/>
        <v>INSERT INTO juego_pokemon (nombreJuego, nombrePokemon, capturado) VALUES ("Escudo", "Nincada", true);</v>
      </c>
    </row>
    <row r="291" spans="1:9" x14ac:dyDescent="0.3">
      <c r="A291">
        <v>291</v>
      </c>
      <c r="B291" t="s">
        <v>289</v>
      </c>
      <c r="E291" t="s">
        <v>289</v>
      </c>
      <c r="G291" t="str">
        <f t="shared" si="8"/>
        <v>false</v>
      </c>
      <c r="I291" t="str">
        <f t="shared" si="9"/>
        <v>INSERT INTO juego_pokemon (nombreJuego, nombrePokemon, capturado) VALUES ("Escudo", "Ninjask", false);</v>
      </c>
    </row>
    <row r="292" spans="1:9" x14ac:dyDescent="0.3">
      <c r="A292">
        <v>292</v>
      </c>
      <c r="B292" t="s">
        <v>290</v>
      </c>
      <c r="E292" t="s">
        <v>290</v>
      </c>
      <c r="G292" t="str">
        <f t="shared" si="8"/>
        <v>true</v>
      </c>
      <c r="I292" t="str">
        <f t="shared" si="9"/>
        <v>INSERT INTO juego_pokemon (nombreJuego, nombrePokemon, capturado) VALUES ("Escudo", "Shedinja", true);</v>
      </c>
    </row>
    <row r="293" spans="1:9" x14ac:dyDescent="0.3">
      <c r="A293">
        <v>293</v>
      </c>
      <c r="B293" t="s">
        <v>291</v>
      </c>
      <c r="E293" t="s">
        <v>291</v>
      </c>
      <c r="G293" t="str">
        <f t="shared" si="8"/>
        <v>false</v>
      </c>
      <c r="I293" t="str">
        <f t="shared" si="9"/>
        <v>INSERT INTO juego_pokemon (nombreJuego, nombrePokemon, capturado) VALUES ("Escudo", "Whismur", false);</v>
      </c>
    </row>
    <row r="294" spans="1:9" x14ac:dyDescent="0.3">
      <c r="A294">
        <v>294</v>
      </c>
      <c r="B294" t="s">
        <v>292</v>
      </c>
      <c r="E294" t="s">
        <v>292</v>
      </c>
      <c r="G294" t="str">
        <f t="shared" si="8"/>
        <v>true</v>
      </c>
      <c r="I294" t="str">
        <f t="shared" si="9"/>
        <v>INSERT INTO juego_pokemon (nombreJuego, nombrePokemon, capturado) VALUES ("Escudo", "Loudred", true);</v>
      </c>
    </row>
    <row r="295" spans="1:9" x14ac:dyDescent="0.3">
      <c r="A295">
        <v>295</v>
      </c>
      <c r="B295" t="s">
        <v>293</v>
      </c>
      <c r="E295" t="s">
        <v>293</v>
      </c>
      <c r="G295" t="str">
        <f t="shared" si="8"/>
        <v>false</v>
      </c>
      <c r="I295" t="str">
        <f t="shared" si="9"/>
        <v>INSERT INTO juego_pokemon (nombreJuego, nombrePokemon, capturado) VALUES ("Escudo", "Exploud", false);</v>
      </c>
    </row>
    <row r="296" spans="1:9" x14ac:dyDescent="0.3">
      <c r="A296">
        <v>296</v>
      </c>
      <c r="B296" t="s">
        <v>294</v>
      </c>
      <c r="E296" t="s">
        <v>294</v>
      </c>
      <c r="G296" t="str">
        <f t="shared" si="8"/>
        <v>true</v>
      </c>
      <c r="I296" t="str">
        <f t="shared" si="9"/>
        <v>INSERT INTO juego_pokemon (nombreJuego, nombrePokemon, capturado) VALUES ("Escudo", "Makuhita", true);</v>
      </c>
    </row>
    <row r="297" spans="1:9" x14ac:dyDescent="0.3">
      <c r="A297">
        <v>297</v>
      </c>
      <c r="B297" t="s">
        <v>295</v>
      </c>
      <c r="E297" t="s">
        <v>295</v>
      </c>
      <c r="G297" t="str">
        <f t="shared" si="8"/>
        <v>false</v>
      </c>
      <c r="I297" t="str">
        <f t="shared" si="9"/>
        <v>INSERT INTO juego_pokemon (nombreJuego, nombrePokemon, capturado) VALUES ("Escudo", "Hariyama", false);</v>
      </c>
    </row>
    <row r="298" spans="1:9" x14ac:dyDescent="0.3">
      <c r="A298">
        <v>298</v>
      </c>
      <c r="B298" t="s">
        <v>296</v>
      </c>
      <c r="E298" t="s">
        <v>296</v>
      </c>
      <c r="G298" t="str">
        <f t="shared" si="8"/>
        <v>true</v>
      </c>
      <c r="I298" t="str">
        <f t="shared" si="9"/>
        <v>INSERT INTO juego_pokemon (nombreJuego, nombrePokemon, capturado) VALUES ("Escudo", "Azurill", true);</v>
      </c>
    </row>
    <row r="299" spans="1:9" x14ac:dyDescent="0.3">
      <c r="A299">
        <v>299</v>
      </c>
      <c r="B299" t="s">
        <v>297</v>
      </c>
      <c r="E299" t="s">
        <v>297</v>
      </c>
      <c r="G299" t="str">
        <f t="shared" si="8"/>
        <v>false</v>
      </c>
      <c r="I299" t="str">
        <f t="shared" si="9"/>
        <v>INSERT INTO juego_pokemon (nombreJuego, nombrePokemon, capturado) VALUES ("Escudo", "Nosepass", false);</v>
      </c>
    </row>
    <row r="300" spans="1:9" x14ac:dyDescent="0.3">
      <c r="A300">
        <v>300</v>
      </c>
      <c r="B300" t="s">
        <v>298</v>
      </c>
      <c r="E300" t="s">
        <v>298</v>
      </c>
      <c r="G300" t="str">
        <f t="shared" si="8"/>
        <v>true</v>
      </c>
      <c r="I300" t="str">
        <f t="shared" si="9"/>
        <v>INSERT INTO juego_pokemon (nombreJuego, nombrePokemon, capturado) VALUES ("Escudo", "Skitty", true);</v>
      </c>
    </row>
    <row r="301" spans="1:9" x14ac:dyDescent="0.3">
      <c r="A301">
        <v>301</v>
      </c>
      <c r="B301" t="s">
        <v>299</v>
      </c>
      <c r="E301" t="s">
        <v>299</v>
      </c>
      <c r="G301" t="str">
        <f t="shared" si="8"/>
        <v>false</v>
      </c>
      <c r="I301" t="str">
        <f t="shared" si="9"/>
        <v>INSERT INTO juego_pokemon (nombreJuego, nombrePokemon, capturado) VALUES ("Escudo", "Delcatty", false);</v>
      </c>
    </row>
    <row r="302" spans="1:9" x14ac:dyDescent="0.3">
      <c r="A302">
        <v>302</v>
      </c>
      <c r="B302" t="s">
        <v>300</v>
      </c>
      <c r="E302" t="s">
        <v>300</v>
      </c>
      <c r="G302" t="str">
        <f t="shared" si="8"/>
        <v>true</v>
      </c>
      <c r="I302" t="str">
        <f t="shared" si="9"/>
        <v>INSERT INTO juego_pokemon (nombreJuego, nombrePokemon, capturado) VALUES ("Escudo", "Sableye", true);</v>
      </c>
    </row>
    <row r="303" spans="1:9" x14ac:dyDescent="0.3">
      <c r="A303">
        <v>303</v>
      </c>
      <c r="B303" t="s">
        <v>301</v>
      </c>
      <c r="E303" t="s">
        <v>301</v>
      </c>
      <c r="G303" t="str">
        <f t="shared" si="8"/>
        <v>false</v>
      </c>
      <c r="I303" t="str">
        <f t="shared" si="9"/>
        <v>INSERT INTO juego_pokemon (nombreJuego, nombrePokemon, capturado) VALUES ("Escudo", "Mawile", false);</v>
      </c>
    </row>
    <row r="304" spans="1:9" x14ac:dyDescent="0.3">
      <c r="A304">
        <v>304</v>
      </c>
      <c r="B304" t="s">
        <v>302</v>
      </c>
      <c r="E304" t="s">
        <v>302</v>
      </c>
      <c r="G304" t="str">
        <f t="shared" si="8"/>
        <v>true</v>
      </c>
      <c r="I304" t="str">
        <f t="shared" si="9"/>
        <v>INSERT INTO juego_pokemon (nombreJuego, nombrePokemon, capturado) VALUES ("Escudo", "Aron", true);</v>
      </c>
    </row>
    <row r="305" spans="1:9" x14ac:dyDescent="0.3">
      <c r="A305">
        <v>305</v>
      </c>
      <c r="B305" t="s">
        <v>303</v>
      </c>
      <c r="E305" t="s">
        <v>303</v>
      </c>
      <c r="G305" t="str">
        <f t="shared" si="8"/>
        <v>false</v>
      </c>
      <c r="I305" t="str">
        <f t="shared" si="9"/>
        <v>INSERT INTO juego_pokemon (nombreJuego, nombrePokemon, capturado) VALUES ("Escudo", "Lairon", false);</v>
      </c>
    </row>
    <row r="306" spans="1:9" x14ac:dyDescent="0.3">
      <c r="A306">
        <v>306</v>
      </c>
      <c r="B306" t="s">
        <v>304</v>
      </c>
      <c r="E306" t="s">
        <v>304</v>
      </c>
      <c r="G306" t="str">
        <f t="shared" si="8"/>
        <v>true</v>
      </c>
      <c r="I306" t="str">
        <f t="shared" si="9"/>
        <v>INSERT INTO juego_pokemon (nombreJuego, nombrePokemon, capturado) VALUES ("Escudo", "Aggron", true);</v>
      </c>
    </row>
    <row r="307" spans="1:9" x14ac:dyDescent="0.3">
      <c r="A307">
        <v>307</v>
      </c>
      <c r="B307" t="s">
        <v>305</v>
      </c>
      <c r="E307" t="s">
        <v>305</v>
      </c>
      <c r="G307" t="str">
        <f t="shared" si="8"/>
        <v>false</v>
      </c>
      <c r="I307" t="str">
        <f t="shared" si="9"/>
        <v>INSERT INTO juego_pokemon (nombreJuego, nombrePokemon, capturado) VALUES ("Escudo", "Meditite", false);</v>
      </c>
    </row>
    <row r="308" spans="1:9" x14ac:dyDescent="0.3">
      <c r="A308">
        <v>308</v>
      </c>
      <c r="B308" t="s">
        <v>306</v>
      </c>
      <c r="E308" t="s">
        <v>306</v>
      </c>
      <c r="G308" t="str">
        <f t="shared" si="8"/>
        <v>true</v>
      </c>
      <c r="I308" t="str">
        <f t="shared" si="9"/>
        <v>INSERT INTO juego_pokemon (nombreJuego, nombrePokemon, capturado) VALUES ("Escudo", "Medicham", true);</v>
      </c>
    </row>
    <row r="309" spans="1:9" x14ac:dyDescent="0.3">
      <c r="A309">
        <v>309</v>
      </c>
      <c r="B309" t="s">
        <v>307</v>
      </c>
      <c r="E309" t="s">
        <v>307</v>
      </c>
      <c r="G309" t="str">
        <f t="shared" si="8"/>
        <v>false</v>
      </c>
      <c r="I309" t="str">
        <f t="shared" si="9"/>
        <v>INSERT INTO juego_pokemon (nombreJuego, nombrePokemon, capturado) VALUES ("Escudo", "Electrike", false);</v>
      </c>
    </row>
    <row r="310" spans="1:9" x14ac:dyDescent="0.3">
      <c r="A310">
        <v>310</v>
      </c>
      <c r="B310" t="s">
        <v>308</v>
      </c>
      <c r="E310" t="s">
        <v>308</v>
      </c>
      <c r="G310" t="str">
        <f t="shared" si="8"/>
        <v>true</v>
      </c>
      <c r="I310" t="str">
        <f t="shared" si="9"/>
        <v>INSERT INTO juego_pokemon (nombreJuego, nombrePokemon, capturado) VALUES ("Escudo", "Manectric", true);</v>
      </c>
    </row>
    <row r="311" spans="1:9" x14ac:dyDescent="0.3">
      <c r="A311">
        <v>311</v>
      </c>
      <c r="B311" t="s">
        <v>309</v>
      </c>
      <c r="E311" t="s">
        <v>309</v>
      </c>
      <c r="G311" t="str">
        <f t="shared" si="8"/>
        <v>false</v>
      </c>
      <c r="I311" t="str">
        <f t="shared" si="9"/>
        <v>INSERT INTO juego_pokemon (nombreJuego, nombrePokemon, capturado) VALUES ("Escudo", "Plusle", false);</v>
      </c>
    </row>
    <row r="312" spans="1:9" x14ac:dyDescent="0.3">
      <c r="A312">
        <v>312</v>
      </c>
      <c r="B312" t="s">
        <v>310</v>
      </c>
      <c r="E312" t="s">
        <v>310</v>
      </c>
      <c r="G312" t="str">
        <f t="shared" si="8"/>
        <v>true</v>
      </c>
      <c r="I312" t="str">
        <f t="shared" si="9"/>
        <v>INSERT INTO juego_pokemon (nombreJuego, nombrePokemon, capturado) VALUES ("Escudo", "Minun", true);</v>
      </c>
    </row>
    <row r="313" spans="1:9" x14ac:dyDescent="0.3">
      <c r="A313">
        <v>313</v>
      </c>
      <c r="B313" t="s">
        <v>311</v>
      </c>
      <c r="E313" t="s">
        <v>311</v>
      </c>
      <c r="G313" t="str">
        <f t="shared" si="8"/>
        <v>false</v>
      </c>
      <c r="I313" t="str">
        <f t="shared" si="9"/>
        <v>INSERT INTO juego_pokemon (nombreJuego, nombrePokemon, capturado) VALUES ("Escudo", "Volbeat", false);</v>
      </c>
    </row>
    <row r="314" spans="1:9" x14ac:dyDescent="0.3">
      <c r="A314">
        <v>314</v>
      </c>
      <c r="B314" t="s">
        <v>312</v>
      </c>
      <c r="E314" t="s">
        <v>312</v>
      </c>
      <c r="G314" t="str">
        <f t="shared" si="8"/>
        <v>true</v>
      </c>
      <c r="I314" t="str">
        <f t="shared" si="9"/>
        <v>INSERT INTO juego_pokemon (nombreJuego, nombrePokemon, capturado) VALUES ("Escudo", "Illumise", true);</v>
      </c>
    </row>
    <row r="315" spans="1:9" x14ac:dyDescent="0.3">
      <c r="A315">
        <v>315</v>
      </c>
      <c r="B315" t="s">
        <v>313</v>
      </c>
      <c r="E315" t="s">
        <v>313</v>
      </c>
      <c r="G315" t="str">
        <f t="shared" si="8"/>
        <v>false</v>
      </c>
      <c r="I315" t="str">
        <f t="shared" si="9"/>
        <v>INSERT INTO juego_pokemon (nombreJuego, nombrePokemon, capturado) VALUES ("Escudo", "Roselia", false);</v>
      </c>
    </row>
    <row r="316" spans="1:9" x14ac:dyDescent="0.3">
      <c r="A316">
        <v>316</v>
      </c>
      <c r="B316" t="s">
        <v>314</v>
      </c>
      <c r="E316" t="s">
        <v>314</v>
      </c>
      <c r="G316" t="str">
        <f t="shared" si="8"/>
        <v>true</v>
      </c>
      <c r="I316" t="str">
        <f t="shared" si="9"/>
        <v>INSERT INTO juego_pokemon (nombreJuego, nombrePokemon, capturado) VALUES ("Escudo", "Gulpin", true);</v>
      </c>
    </row>
    <row r="317" spans="1:9" x14ac:dyDescent="0.3">
      <c r="A317">
        <v>317</v>
      </c>
      <c r="B317" t="s">
        <v>315</v>
      </c>
      <c r="E317" t="s">
        <v>315</v>
      </c>
      <c r="G317" t="str">
        <f t="shared" si="8"/>
        <v>false</v>
      </c>
      <c r="I317" t="str">
        <f t="shared" si="9"/>
        <v>INSERT INTO juego_pokemon (nombreJuego, nombrePokemon, capturado) VALUES ("Escudo", "Swalot", false);</v>
      </c>
    </row>
    <row r="318" spans="1:9" x14ac:dyDescent="0.3">
      <c r="A318">
        <v>318</v>
      </c>
      <c r="B318" t="s">
        <v>316</v>
      </c>
      <c r="E318" t="s">
        <v>316</v>
      </c>
      <c r="G318" t="str">
        <f t="shared" si="8"/>
        <v>true</v>
      </c>
      <c r="I318" t="str">
        <f t="shared" si="9"/>
        <v>INSERT INTO juego_pokemon (nombreJuego, nombrePokemon, capturado) VALUES ("Escudo", "Carvanha", true);</v>
      </c>
    </row>
    <row r="319" spans="1:9" x14ac:dyDescent="0.3">
      <c r="A319">
        <v>319</v>
      </c>
      <c r="B319" t="s">
        <v>317</v>
      </c>
      <c r="E319" t="s">
        <v>317</v>
      </c>
      <c r="G319" t="str">
        <f t="shared" si="8"/>
        <v>false</v>
      </c>
      <c r="I319" t="str">
        <f t="shared" si="9"/>
        <v>INSERT INTO juego_pokemon (nombreJuego, nombrePokemon, capturado) VALUES ("Escudo", "Sharpedo", false);</v>
      </c>
    </row>
    <row r="320" spans="1:9" x14ac:dyDescent="0.3">
      <c r="A320">
        <v>320</v>
      </c>
      <c r="B320" t="s">
        <v>318</v>
      </c>
      <c r="E320" t="s">
        <v>318</v>
      </c>
      <c r="G320" t="str">
        <f t="shared" si="8"/>
        <v>true</v>
      </c>
      <c r="I320" t="str">
        <f t="shared" si="9"/>
        <v>INSERT INTO juego_pokemon (nombreJuego, nombrePokemon, capturado) VALUES ("Escudo", "Wailmer", true);</v>
      </c>
    </row>
    <row r="321" spans="1:9" x14ac:dyDescent="0.3">
      <c r="A321">
        <v>321</v>
      </c>
      <c r="B321" t="s">
        <v>319</v>
      </c>
      <c r="E321" t="s">
        <v>319</v>
      </c>
      <c r="G321" t="str">
        <f t="shared" si="8"/>
        <v>false</v>
      </c>
      <c r="I321" t="str">
        <f t="shared" si="9"/>
        <v>INSERT INTO juego_pokemon (nombreJuego, nombrePokemon, capturado) VALUES ("Escudo", "Wailord", false);</v>
      </c>
    </row>
    <row r="322" spans="1:9" x14ac:dyDescent="0.3">
      <c r="A322">
        <v>322</v>
      </c>
      <c r="B322" t="s">
        <v>320</v>
      </c>
      <c r="E322" t="s">
        <v>320</v>
      </c>
      <c r="G322" t="str">
        <f t="shared" ref="G322:G385" si="10">IF(ISEVEN(A322),"true","false")</f>
        <v>true</v>
      </c>
      <c r="I322" t="str">
        <f t="shared" ref="I322:I385" si="11">_xlfn.CONCAT($D$1,E322,$F$1,G322,$H$1)</f>
        <v>INSERT INTO juego_pokemon (nombreJuego, nombrePokemon, capturado) VALUES ("Escudo", "Numel", true);</v>
      </c>
    </row>
    <row r="323" spans="1:9" x14ac:dyDescent="0.3">
      <c r="A323">
        <v>323</v>
      </c>
      <c r="B323" t="s">
        <v>321</v>
      </c>
      <c r="E323" t="s">
        <v>321</v>
      </c>
      <c r="G323" t="str">
        <f t="shared" si="10"/>
        <v>false</v>
      </c>
      <c r="I323" t="str">
        <f t="shared" si="11"/>
        <v>INSERT INTO juego_pokemon (nombreJuego, nombrePokemon, capturado) VALUES ("Escudo", "Camerupt", false);</v>
      </c>
    </row>
    <row r="324" spans="1:9" x14ac:dyDescent="0.3">
      <c r="A324">
        <v>324</v>
      </c>
      <c r="B324" t="s">
        <v>322</v>
      </c>
      <c r="E324" t="s">
        <v>322</v>
      </c>
      <c r="G324" t="str">
        <f t="shared" si="10"/>
        <v>true</v>
      </c>
      <c r="I324" t="str">
        <f t="shared" si="11"/>
        <v>INSERT INTO juego_pokemon (nombreJuego, nombrePokemon, capturado) VALUES ("Escudo", "Torkoal", true);</v>
      </c>
    </row>
    <row r="325" spans="1:9" x14ac:dyDescent="0.3">
      <c r="A325">
        <v>325</v>
      </c>
      <c r="B325" t="s">
        <v>323</v>
      </c>
      <c r="E325" t="s">
        <v>323</v>
      </c>
      <c r="G325" t="str">
        <f t="shared" si="10"/>
        <v>false</v>
      </c>
      <c r="I325" t="str">
        <f t="shared" si="11"/>
        <v>INSERT INTO juego_pokemon (nombreJuego, nombrePokemon, capturado) VALUES ("Escudo", "Spoink", false);</v>
      </c>
    </row>
    <row r="326" spans="1:9" x14ac:dyDescent="0.3">
      <c r="A326">
        <v>326</v>
      </c>
      <c r="B326" t="s">
        <v>324</v>
      </c>
      <c r="E326" t="s">
        <v>324</v>
      </c>
      <c r="G326" t="str">
        <f t="shared" si="10"/>
        <v>true</v>
      </c>
      <c r="I326" t="str">
        <f t="shared" si="11"/>
        <v>INSERT INTO juego_pokemon (nombreJuego, nombrePokemon, capturado) VALUES ("Escudo", "Grumpig", true);</v>
      </c>
    </row>
    <row r="327" spans="1:9" x14ac:dyDescent="0.3">
      <c r="A327">
        <v>327</v>
      </c>
      <c r="B327" t="s">
        <v>325</v>
      </c>
      <c r="E327" t="s">
        <v>325</v>
      </c>
      <c r="G327" t="str">
        <f t="shared" si="10"/>
        <v>false</v>
      </c>
      <c r="I327" t="str">
        <f t="shared" si="11"/>
        <v>INSERT INTO juego_pokemon (nombreJuego, nombrePokemon, capturado) VALUES ("Escudo", "Spinda", false);</v>
      </c>
    </row>
    <row r="328" spans="1:9" x14ac:dyDescent="0.3">
      <c r="A328">
        <v>328</v>
      </c>
      <c r="B328" t="s">
        <v>326</v>
      </c>
      <c r="E328" t="s">
        <v>326</v>
      </c>
      <c r="G328" t="str">
        <f t="shared" si="10"/>
        <v>true</v>
      </c>
      <c r="I328" t="str">
        <f t="shared" si="11"/>
        <v>INSERT INTO juego_pokemon (nombreJuego, nombrePokemon, capturado) VALUES ("Escudo", "Trapinch", true);</v>
      </c>
    </row>
    <row r="329" spans="1:9" x14ac:dyDescent="0.3">
      <c r="A329">
        <v>329</v>
      </c>
      <c r="B329" t="s">
        <v>327</v>
      </c>
      <c r="E329" t="s">
        <v>327</v>
      </c>
      <c r="G329" t="str">
        <f t="shared" si="10"/>
        <v>false</v>
      </c>
      <c r="I329" t="str">
        <f t="shared" si="11"/>
        <v>INSERT INTO juego_pokemon (nombreJuego, nombrePokemon, capturado) VALUES ("Escudo", "Vibrava", false);</v>
      </c>
    </row>
    <row r="330" spans="1:9" x14ac:dyDescent="0.3">
      <c r="A330">
        <v>330</v>
      </c>
      <c r="B330" t="s">
        <v>328</v>
      </c>
      <c r="E330" t="s">
        <v>328</v>
      </c>
      <c r="G330" t="str">
        <f t="shared" si="10"/>
        <v>true</v>
      </c>
      <c r="I330" t="str">
        <f t="shared" si="11"/>
        <v>INSERT INTO juego_pokemon (nombreJuego, nombrePokemon, capturado) VALUES ("Escudo", "Flygon", true);</v>
      </c>
    </row>
    <row r="331" spans="1:9" x14ac:dyDescent="0.3">
      <c r="A331">
        <v>331</v>
      </c>
      <c r="B331" t="s">
        <v>329</v>
      </c>
      <c r="E331" t="s">
        <v>329</v>
      </c>
      <c r="G331" t="str">
        <f t="shared" si="10"/>
        <v>false</v>
      </c>
      <c r="I331" t="str">
        <f t="shared" si="11"/>
        <v>INSERT INTO juego_pokemon (nombreJuego, nombrePokemon, capturado) VALUES ("Escudo", "Cacnea", false);</v>
      </c>
    </row>
    <row r="332" spans="1:9" x14ac:dyDescent="0.3">
      <c r="A332">
        <v>332</v>
      </c>
      <c r="B332" t="s">
        <v>330</v>
      </c>
      <c r="E332" t="s">
        <v>330</v>
      </c>
      <c r="G332" t="str">
        <f t="shared" si="10"/>
        <v>true</v>
      </c>
      <c r="I332" t="str">
        <f t="shared" si="11"/>
        <v>INSERT INTO juego_pokemon (nombreJuego, nombrePokemon, capturado) VALUES ("Escudo", "Cacturne", true);</v>
      </c>
    </row>
    <row r="333" spans="1:9" x14ac:dyDescent="0.3">
      <c r="A333">
        <v>333</v>
      </c>
      <c r="B333" t="s">
        <v>331</v>
      </c>
      <c r="E333" t="s">
        <v>331</v>
      </c>
      <c r="G333" t="str">
        <f t="shared" si="10"/>
        <v>false</v>
      </c>
      <c r="I333" t="str">
        <f t="shared" si="11"/>
        <v>INSERT INTO juego_pokemon (nombreJuego, nombrePokemon, capturado) VALUES ("Escudo", "Swablu", false);</v>
      </c>
    </row>
    <row r="334" spans="1:9" x14ac:dyDescent="0.3">
      <c r="A334">
        <v>334</v>
      </c>
      <c r="B334" t="s">
        <v>332</v>
      </c>
      <c r="E334" t="s">
        <v>332</v>
      </c>
      <c r="G334" t="str">
        <f t="shared" si="10"/>
        <v>true</v>
      </c>
      <c r="I334" t="str">
        <f t="shared" si="11"/>
        <v>INSERT INTO juego_pokemon (nombreJuego, nombrePokemon, capturado) VALUES ("Escudo", "Altaria", true);</v>
      </c>
    </row>
    <row r="335" spans="1:9" x14ac:dyDescent="0.3">
      <c r="A335">
        <v>335</v>
      </c>
      <c r="B335" t="s">
        <v>333</v>
      </c>
      <c r="E335" t="s">
        <v>333</v>
      </c>
      <c r="G335" t="str">
        <f t="shared" si="10"/>
        <v>false</v>
      </c>
      <c r="I335" t="str">
        <f t="shared" si="11"/>
        <v>INSERT INTO juego_pokemon (nombreJuego, nombrePokemon, capturado) VALUES ("Escudo", "Zangoose", false);</v>
      </c>
    </row>
    <row r="336" spans="1:9" x14ac:dyDescent="0.3">
      <c r="A336">
        <v>336</v>
      </c>
      <c r="B336" t="s">
        <v>334</v>
      </c>
      <c r="E336" t="s">
        <v>334</v>
      </c>
      <c r="G336" t="str">
        <f t="shared" si="10"/>
        <v>true</v>
      </c>
      <c r="I336" t="str">
        <f t="shared" si="11"/>
        <v>INSERT INTO juego_pokemon (nombreJuego, nombrePokemon, capturado) VALUES ("Escudo", "Seviper", true);</v>
      </c>
    </row>
    <row r="337" spans="1:9" x14ac:dyDescent="0.3">
      <c r="A337">
        <v>337</v>
      </c>
      <c r="B337" t="s">
        <v>335</v>
      </c>
      <c r="E337" t="s">
        <v>335</v>
      </c>
      <c r="G337" t="str">
        <f t="shared" si="10"/>
        <v>false</v>
      </c>
      <c r="I337" t="str">
        <f t="shared" si="11"/>
        <v>INSERT INTO juego_pokemon (nombreJuego, nombrePokemon, capturado) VALUES ("Escudo", "Lunatone", false);</v>
      </c>
    </row>
    <row r="338" spans="1:9" x14ac:dyDescent="0.3">
      <c r="A338">
        <v>338</v>
      </c>
      <c r="B338" t="s">
        <v>336</v>
      </c>
      <c r="E338" t="s">
        <v>336</v>
      </c>
      <c r="G338" t="str">
        <f t="shared" si="10"/>
        <v>true</v>
      </c>
      <c r="I338" t="str">
        <f t="shared" si="11"/>
        <v>INSERT INTO juego_pokemon (nombreJuego, nombrePokemon, capturado) VALUES ("Escudo", "Solrock", true);</v>
      </c>
    </row>
    <row r="339" spans="1:9" x14ac:dyDescent="0.3">
      <c r="A339">
        <v>339</v>
      </c>
      <c r="B339" t="s">
        <v>337</v>
      </c>
      <c r="E339" t="s">
        <v>337</v>
      </c>
      <c r="G339" t="str">
        <f t="shared" si="10"/>
        <v>false</v>
      </c>
      <c r="I339" t="str">
        <f t="shared" si="11"/>
        <v>INSERT INTO juego_pokemon (nombreJuego, nombrePokemon, capturado) VALUES ("Escudo", "Barboach", false);</v>
      </c>
    </row>
    <row r="340" spans="1:9" x14ac:dyDescent="0.3">
      <c r="A340">
        <v>340</v>
      </c>
      <c r="B340" t="s">
        <v>338</v>
      </c>
      <c r="E340" t="s">
        <v>338</v>
      </c>
      <c r="G340" t="str">
        <f t="shared" si="10"/>
        <v>true</v>
      </c>
      <c r="I340" t="str">
        <f t="shared" si="11"/>
        <v>INSERT INTO juego_pokemon (nombreJuego, nombrePokemon, capturado) VALUES ("Escudo", "Whiscash", true);</v>
      </c>
    </row>
    <row r="341" spans="1:9" x14ac:dyDescent="0.3">
      <c r="A341">
        <v>341</v>
      </c>
      <c r="B341" t="s">
        <v>339</v>
      </c>
      <c r="E341" t="s">
        <v>339</v>
      </c>
      <c r="G341" t="str">
        <f t="shared" si="10"/>
        <v>false</v>
      </c>
      <c r="I341" t="str">
        <f t="shared" si="11"/>
        <v>INSERT INTO juego_pokemon (nombreJuego, nombrePokemon, capturado) VALUES ("Escudo", "Corphish", false);</v>
      </c>
    </row>
    <row r="342" spans="1:9" x14ac:dyDescent="0.3">
      <c r="A342">
        <v>342</v>
      </c>
      <c r="B342" t="s">
        <v>340</v>
      </c>
      <c r="E342" t="s">
        <v>340</v>
      </c>
      <c r="G342" t="str">
        <f t="shared" si="10"/>
        <v>true</v>
      </c>
      <c r="I342" t="str">
        <f t="shared" si="11"/>
        <v>INSERT INTO juego_pokemon (nombreJuego, nombrePokemon, capturado) VALUES ("Escudo", "Crawdaunt", true);</v>
      </c>
    </row>
    <row r="343" spans="1:9" x14ac:dyDescent="0.3">
      <c r="A343">
        <v>343</v>
      </c>
      <c r="B343" t="s">
        <v>341</v>
      </c>
      <c r="E343" t="s">
        <v>341</v>
      </c>
      <c r="G343" t="str">
        <f t="shared" si="10"/>
        <v>false</v>
      </c>
      <c r="I343" t="str">
        <f t="shared" si="11"/>
        <v>INSERT INTO juego_pokemon (nombreJuego, nombrePokemon, capturado) VALUES ("Escudo", "Baltoy", false);</v>
      </c>
    </row>
    <row r="344" spans="1:9" x14ac:dyDescent="0.3">
      <c r="A344">
        <v>344</v>
      </c>
      <c r="B344" t="s">
        <v>342</v>
      </c>
      <c r="E344" t="s">
        <v>342</v>
      </c>
      <c r="G344" t="str">
        <f t="shared" si="10"/>
        <v>true</v>
      </c>
      <c r="I344" t="str">
        <f t="shared" si="11"/>
        <v>INSERT INTO juego_pokemon (nombreJuego, nombrePokemon, capturado) VALUES ("Escudo", "Claydol", true);</v>
      </c>
    </row>
    <row r="345" spans="1:9" x14ac:dyDescent="0.3">
      <c r="A345">
        <v>345</v>
      </c>
      <c r="B345" t="s">
        <v>343</v>
      </c>
      <c r="E345" t="s">
        <v>343</v>
      </c>
      <c r="G345" t="str">
        <f t="shared" si="10"/>
        <v>false</v>
      </c>
      <c r="I345" t="str">
        <f t="shared" si="11"/>
        <v>INSERT INTO juego_pokemon (nombreJuego, nombrePokemon, capturado) VALUES ("Escudo", "Lileep", false);</v>
      </c>
    </row>
    <row r="346" spans="1:9" x14ac:dyDescent="0.3">
      <c r="A346">
        <v>346</v>
      </c>
      <c r="B346" t="s">
        <v>344</v>
      </c>
      <c r="E346" t="s">
        <v>344</v>
      </c>
      <c r="G346" t="str">
        <f t="shared" si="10"/>
        <v>true</v>
      </c>
      <c r="I346" t="str">
        <f t="shared" si="11"/>
        <v>INSERT INTO juego_pokemon (nombreJuego, nombrePokemon, capturado) VALUES ("Escudo", "Cradily", true);</v>
      </c>
    </row>
    <row r="347" spans="1:9" x14ac:dyDescent="0.3">
      <c r="A347">
        <v>347</v>
      </c>
      <c r="B347" t="s">
        <v>345</v>
      </c>
      <c r="E347" t="s">
        <v>345</v>
      </c>
      <c r="G347" t="str">
        <f t="shared" si="10"/>
        <v>false</v>
      </c>
      <c r="I347" t="str">
        <f t="shared" si="11"/>
        <v>INSERT INTO juego_pokemon (nombreJuego, nombrePokemon, capturado) VALUES ("Escudo", "Anorith", false);</v>
      </c>
    </row>
    <row r="348" spans="1:9" x14ac:dyDescent="0.3">
      <c r="A348">
        <v>348</v>
      </c>
      <c r="B348" t="s">
        <v>346</v>
      </c>
      <c r="E348" t="s">
        <v>346</v>
      </c>
      <c r="G348" t="str">
        <f t="shared" si="10"/>
        <v>true</v>
      </c>
      <c r="I348" t="str">
        <f t="shared" si="11"/>
        <v>INSERT INTO juego_pokemon (nombreJuego, nombrePokemon, capturado) VALUES ("Escudo", "Armaldo", true);</v>
      </c>
    </row>
    <row r="349" spans="1:9" x14ac:dyDescent="0.3">
      <c r="A349">
        <v>349</v>
      </c>
      <c r="B349" t="s">
        <v>347</v>
      </c>
      <c r="E349" t="s">
        <v>347</v>
      </c>
      <c r="G349" t="str">
        <f t="shared" si="10"/>
        <v>false</v>
      </c>
      <c r="I349" t="str">
        <f t="shared" si="11"/>
        <v>INSERT INTO juego_pokemon (nombreJuego, nombrePokemon, capturado) VALUES ("Escudo", "Feebas", false);</v>
      </c>
    </row>
    <row r="350" spans="1:9" x14ac:dyDescent="0.3">
      <c r="A350">
        <v>350</v>
      </c>
      <c r="B350" t="s">
        <v>348</v>
      </c>
      <c r="E350" t="s">
        <v>348</v>
      </c>
      <c r="G350" t="str">
        <f t="shared" si="10"/>
        <v>true</v>
      </c>
      <c r="I350" t="str">
        <f t="shared" si="11"/>
        <v>INSERT INTO juego_pokemon (nombreJuego, nombrePokemon, capturado) VALUES ("Escudo", "Milotic", true);</v>
      </c>
    </row>
    <row r="351" spans="1:9" x14ac:dyDescent="0.3">
      <c r="A351">
        <v>351</v>
      </c>
      <c r="B351" t="s">
        <v>349</v>
      </c>
      <c r="E351" t="s">
        <v>349</v>
      </c>
      <c r="G351" t="str">
        <f t="shared" si="10"/>
        <v>false</v>
      </c>
      <c r="I351" t="str">
        <f t="shared" si="11"/>
        <v>INSERT INTO juego_pokemon (nombreJuego, nombrePokemon, capturado) VALUES ("Escudo", "Castform", false);</v>
      </c>
    </row>
    <row r="352" spans="1:9" x14ac:dyDescent="0.3">
      <c r="A352">
        <v>352</v>
      </c>
      <c r="B352" t="s">
        <v>350</v>
      </c>
      <c r="E352" t="s">
        <v>350</v>
      </c>
      <c r="G352" t="str">
        <f t="shared" si="10"/>
        <v>true</v>
      </c>
      <c r="I352" t="str">
        <f t="shared" si="11"/>
        <v>INSERT INTO juego_pokemon (nombreJuego, nombrePokemon, capturado) VALUES ("Escudo", "Kecleon", true);</v>
      </c>
    </row>
    <row r="353" spans="1:9" x14ac:dyDescent="0.3">
      <c r="A353">
        <v>353</v>
      </c>
      <c r="B353" t="s">
        <v>351</v>
      </c>
      <c r="E353" t="s">
        <v>351</v>
      </c>
      <c r="G353" t="str">
        <f t="shared" si="10"/>
        <v>false</v>
      </c>
      <c r="I353" t="str">
        <f t="shared" si="11"/>
        <v>INSERT INTO juego_pokemon (nombreJuego, nombrePokemon, capturado) VALUES ("Escudo", "Shuppet", false);</v>
      </c>
    </row>
    <row r="354" spans="1:9" x14ac:dyDescent="0.3">
      <c r="A354">
        <v>354</v>
      </c>
      <c r="B354" t="s">
        <v>352</v>
      </c>
      <c r="E354" t="s">
        <v>352</v>
      </c>
      <c r="G354" t="str">
        <f t="shared" si="10"/>
        <v>true</v>
      </c>
      <c r="I354" t="str">
        <f t="shared" si="11"/>
        <v>INSERT INTO juego_pokemon (nombreJuego, nombrePokemon, capturado) VALUES ("Escudo", "Banette", true);</v>
      </c>
    </row>
    <row r="355" spans="1:9" x14ac:dyDescent="0.3">
      <c r="A355">
        <v>355</v>
      </c>
      <c r="B355" t="s">
        <v>353</v>
      </c>
      <c r="E355" t="s">
        <v>353</v>
      </c>
      <c r="G355" t="str">
        <f t="shared" si="10"/>
        <v>false</v>
      </c>
      <c r="I355" t="str">
        <f t="shared" si="11"/>
        <v>INSERT INTO juego_pokemon (nombreJuego, nombrePokemon, capturado) VALUES ("Escudo", "Duskull", false);</v>
      </c>
    </row>
    <row r="356" spans="1:9" x14ac:dyDescent="0.3">
      <c r="A356">
        <v>356</v>
      </c>
      <c r="B356" t="s">
        <v>354</v>
      </c>
      <c r="E356" t="s">
        <v>354</v>
      </c>
      <c r="G356" t="str">
        <f t="shared" si="10"/>
        <v>true</v>
      </c>
      <c r="I356" t="str">
        <f t="shared" si="11"/>
        <v>INSERT INTO juego_pokemon (nombreJuego, nombrePokemon, capturado) VALUES ("Escudo", "Dusclops", true);</v>
      </c>
    </row>
    <row r="357" spans="1:9" x14ac:dyDescent="0.3">
      <c r="A357">
        <v>357</v>
      </c>
      <c r="B357" t="s">
        <v>355</v>
      </c>
      <c r="E357" t="s">
        <v>355</v>
      </c>
      <c r="G357" t="str">
        <f t="shared" si="10"/>
        <v>false</v>
      </c>
      <c r="I357" t="str">
        <f t="shared" si="11"/>
        <v>INSERT INTO juego_pokemon (nombreJuego, nombrePokemon, capturado) VALUES ("Escudo", "Tropius", false);</v>
      </c>
    </row>
    <row r="358" spans="1:9" x14ac:dyDescent="0.3">
      <c r="A358">
        <v>358</v>
      </c>
      <c r="B358" t="s">
        <v>356</v>
      </c>
      <c r="E358" t="s">
        <v>356</v>
      </c>
      <c r="G358" t="str">
        <f t="shared" si="10"/>
        <v>true</v>
      </c>
      <c r="I358" t="str">
        <f t="shared" si="11"/>
        <v>INSERT INTO juego_pokemon (nombreJuego, nombrePokemon, capturado) VALUES ("Escudo", "Chimecho", true);</v>
      </c>
    </row>
    <row r="359" spans="1:9" x14ac:dyDescent="0.3">
      <c r="A359">
        <v>359</v>
      </c>
      <c r="B359" t="s">
        <v>357</v>
      </c>
      <c r="E359" t="s">
        <v>357</v>
      </c>
      <c r="G359" t="str">
        <f t="shared" si="10"/>
        <v>false</v>
      </c>
      <c r="I359" t="str">
        <f t="shared" si="11"/>
        <v>INSERT INTO juego_pokemon (nombreJuego, nombrePokemon, capturado) VALUES ("Escudo", "Absol", false);</v>
      </c>
    </row>
    <row r="360" spans="1:9" x14ac:dyDescent="0.3">
      <c r="A360">
        <v>360</v>
      </c>
      <c r="B360" t="s">
        <v>358</v>
      </c>
      <c r="E360" t="s">
        <v>358</v>
      </c>
      <c r="G360" t="str">
        <f t="shared" si="10"/>
        <v>true</v>
      </c>
      <c r="I360" t="str">
        <f t="shared" si="11"/>
        <v>INSERT INTO juego_pokemon (nombreJuego, nombrePokemon, capturado) VALUES ("Escudo", "Wynaut", true);</v>
      </c>
    </row>
    <row r="361" spans="1:9" x14ac:dyDescent="0.3">
      <c r="A361">
        <v>361</v>
      </c>
      <c r="B361" t="s">
        <v>359</v>
      </c>
      <c r="E361" t="s">
        <v>359</v>
      </c>
      <c r="G361" t="str">
        <f t="shared" si="10"/>
        <v>false</v>
      </c>
      <c r="I361" t="str">
        <f t="shared" si="11"/>
        <v>INSERT INTO juego_pokemon (nombreJuego, nombrePokemon, capturado) VALUES ("Escudo", "Snorunt", false);</v>
      </c>
    </row>
    <row r="362" spans="1:9" x14ac:dyDescent="0.3">
      <c r="A362">
        <v>362</v>
      </c>
      <c r="B362" t="s">
        <v>360</v>
      </c>
      <c r="E362" t="s">
        <v>360</v>
      </c>
      <c r="G362" t="str">
        <f t="shared" si="10"/>
        <v>true</v>
      </c>
      <c r="I362" t="str">
        <f t="shared" si="11"/>
        <v>INSERT INTO juego_pokemon (nombreJuego, nombrePokemon, capturado) VALUES ("Escudo", "Glalie", true);</v>
      </c>
    </row>
    <row r="363" spans="1:9" x14ac:dyDescent="0.3">
      <c r="A363">
        <v>363</v>
      </c>
      <c r="B363" t="s">
        <v>361</v>
      </c>
      <c r="E363" t="s">
        <v>361</v>
      </c>
      <c r="G363" t="str">
        <f t="shared" si="10"/>
        <v>false</v>
      </c>
      <c r="I363" t="str">
        <f t="shared" si="11"/>
        <v>INSERT INTO juego_pokemon (nombreJuego, nombrePokemon, capturado) VALUES ("Escudo", "Spheal", false);</v>
      </c>
    </row>
    <row r="364" spans="1:9" x14ac:dyDescent="0.3">
      <c r="A364">
        <v>364</v>
      </c>
      <c r="B364" t="s">
        <v>362</v>
      </c>
      <c r="E364" t="s">
        <v>362</v>
      </c>
      <c r="G364" t="str">
        <f t="shared" si="10"/>
        <v>true</v>
      </c>
      <c r="I364" t="str">
        <f t="shared" si="11"/>
        <v>INSERT INTO juego_pokemon (nombreJuego, nombrePokemon, capturado) VALUES ("Escudo", "Sealeo", true);</v>
      </c>
    </row>
    <row r="365" spans="1:9" x14ac:dyDescent="0.3">
      <c r="A365">
        <v>365</v>
      </c>
      <c r="B365" t="s">
        <v>363</v>
      </c>
      <c r="E365" t="s">
        <v>363</v>
      </c>
      <c r="G365" t="str">
        <f t="shared" si="10"/>
        <v>false</v>
      </c>
      <c r="I365" t="str">
        <f t="shared" si="11"/>
        <v>INSERT INTO juego_pokemon (nombreJuego, nombrePokemon, capturado) VALUES ("Escudo", "Walrein", false);</v>
      </c>
    </row>
    <row r="366" spans="1:9" x14ac:dyDescent="0.3">
      <c r="A366">
        <v>366</v>
      </c>
      <c r="B366" t="s">
        <v>364</v>
      </c>
      <c r="E366" t="s">
        <v>364</v>
      </c>
      <c r="G366" t="str">
        <f t="shared" si="10"/>
        <v>true</v>
      </c>
      <c r="I366" t="str">
        <f t="shared" si="11"/>
        <v>INSERT INTO juego_pokemon (nombreJuego, nombrePokemon, capturado) VALUES ("Escudo", "Clamperl", true);</v>
      </c>
    </row>
    <row r="367" spans="1:9" x14ac:dyDescent="0.3">
      <c r="A367">
        <v>367</v>
      </c>
      <c r="B367" t="s">
        <v>365</v>
      </c>
      <c r="E367" t="s">
        <v>365</v>
      </c>
      <c r="G367" t="str">
        <f t="shared" si="10"/>
        <v>false</v>
      </c>
      <c r="I367" t="str">
        <f t="shared" si="11"/>
        <v>INSERT INTO juego_pokemon (nombreJuego, nombrePokemon, capturado) VALUES ("Escudo", "Huntail", false);</v>
      </c>
    </row>
    <row r="368" spans="1:9" x14ac:dyDescent="0.3">
      <c r="A368">
        <v>368</v>
      </c>
      <c r="B368" t="s">
        <v>366</v>
      </c>
      <c r="E368" t="s">
        <v>366</v>
      </c>
      <c r="G368" t="str">
        <f t="shared" si="10"/>
        <v>true</v>
      </c>
      <c r="I368" t="str">
        <f t="shared" si="11"/>
        <v>INSERT INTO juego_pokemon (nombreJuego, nombrePokemon, capturado) VALUES ("Escudo", "Gorebyss", true);</v>
      </c>
    </row>
    <row r="369" spans="1:9" x14ac:dyDescent="0.3">
      <c r="A369">
        <v>369</v>
      </c>
      <c r="B369" t="s">
        <v>367</v>
      </c>
      <c r="E369" t="s">
        <v>367</v>
      </c>
      <c r="G369" t="str">
        <f t="shared" si="10"/>
        <v>false</v>
      </c>
      <c r="I369" t="str">
        <f t="shared" si="11"/>
        <v>INSERT INTO juego_pokemon (nombreJuego, nombrePokemon, capturado) VALUES ("Escudo", "Relicanth", false);</v>
      </c>
    </row>
    <row r="370" spans="1:9" x14ac:dyDescent="0.3">
      <c r="A370">
        <v>370</v>
      </c>
      <c r="B370" t="s">
        <v>368</v>
      </c>
      <c r="E370" t="s">
        <v>368</v>
      </c>
      <c r="G370" t="str">
        <f t="shared" si="10"/>
        <v>true</v>
      </c>
      <c r="I370" t="str">
        <f t="shared" si="11"/>
        <v>INSERT INTO juego_pokemon (nombreJuego, nombrePokemon, capturado) VALUES ("Escudo", "Luvdisc", true);</v>
      </c>
    </row>
    <row r="371" spans="1:9" x14ac:dyDescent="0.3">
      <c r="A371">
        <v>371</v>
      </c>
      <c r="B371" t="s">
        <v>369</v>
      </c>
      <c r="E371" t="s">
        <v>369</v>
      </c>
      <c r="G371" t="str">
        <f t="shared" si="10"/>
        <v>false</v>
      </c>
      <c r="I371" t="str">
        <f t="shared" si="11"/>
        <v>INSERT INTO juego_pokemon (nombreJuego, nombrePokemon, capturado) VALUES ("Escudo", "Bagon", false);</v>
      </c>
    </row>
    <row r="372" spans="1:9" x14ac:dyDescent="0.3">
      <c r="A372">
        <v>372</v>
      </c>
      <c r="B372" t="s">
        <v>370</v>
      </c>
      <c r="E372" t="s">
        <v>370</v>
      </c>
      <c r="G372" t="str">
        <f t="shared" si="10"/>
        <v>true</v>
      </c>
      <c r="I372" t="str">
        <f t="shared" si="11"/>
        <v>INSERT INTO juego_pokemon (nombreJuego, nombrePokemon, capturado) VALUES ("Escudo", "Shelgon", true);</v>
      </c>
    </row>
    <row r="373" spans="1:9" x14ac:dyDescent="0.3">
      <c r="A373">
        <v>373</v>
      </c>
      <c r="B373" t="s">
        <v>371</v>
      </c>
      <c r="E373" t="s">
        <v>371</v>
      </c>
      <c r="G373" t="str">
        <f t="shared" si="10"/>
        <v>false</v>
      </c>
      <c r="I373" t="str">
        <f t="shared" si="11"/>
        <v>INSERT INTO juego_pokemon (nombreJuego, nombrePokemon, capturado) VALUES ("Escudo", "Salamence", false);</v>
      </c>
    </row>
    <row r="374" spans="1:9" x14ac:dyDescent="0.3">
      <c r="A374">
        <v>374</v>
      </c>
      <c r="B374" t="s">
        <v>372</v>
      </c>
      <c r="E374" t="s">
        <v>372</v>
      </c>
      <c r="G374" t="str">
        <f t="shared" si="10"/>
        <v>true</v>
      </c>
      <c r="I374" t="str">
        <f t="shared" si="11"/>
        <v>INSERT INTO juego_pokemon (nombreJuego, nombrePokemon, capturado) VALUES ("Escudo", "Beldum", true);</v>
      </c>
    </row>
    <row r="375" spans="1:9" x14ac:dyDescent="0.3">
      <c r="A375">
        <v>375</v>
      </c>
      <c r="B375" t="s">
        <v>373</v>
      </c>
      <c r="E375" t="s">
        <v>373</v>
      </c>
      <c r="G375" t="str">
        <f t="shared" si="10"/>
        <v>false</v>
      </c>
      <c r="I375" t="str">
        <f t="shared" si="11"/>
        <v>INSERT INTO juego_pokemon (nombreJuego, nombrePokemon, capturado) VALUES ("Escudo", "Metang", false);</v>
      </c>
    </row>
    <row r="376" spans="1:9" x14ac:dyDescent="0.3">
      <c r="A376">
        <v>376</v>
      </c>
      <c r="B376" t="s">
        <v>374</v>
      </c>
      <c r="E376" t="s">
        <v>374</v>
      </c>
      <c r="G376" t="str">
        <f t="shared" si="10"/>
        <v>true</v>
      </c>
      <c r="I376" t="str">
        <f t="shared" si="11"/>
        <v>INSERT INTO juego_pokemon (nombreJuego, nombrePokemon, capturado) VALUES ("Escudo", "Metagross", true);</v>
      </c>
    </row>
    <row r="377" spans="1:9" x14ac:dyDescent="0.3">
      <c r="A377">
        <v>377</v>
      </c>
      <c r="B377" t="s">
        <v>375</v>
      </c>
      <c r="E377" t="s">
        <v>375</v>
      </c>
      <c r="G377" t="str">
        <f t="shared" si="10"/>
        <v>false</v>
      </c>
      <c r="I377" t="str">
        <f t="shared" si="11"/>
        <v>INSERT INTO juego_pokemon (nombreJuego, nombrePokemon, capturado) VALUES ("Escudo", "Regirock", false);</v>
      </c>
    </row>
    <row r="378" spans="1:9" x14ac:dyDescent="0.3">
      <c r="A378">
        <v>378</v>
      </c>
      <c r="B378" t="s">
        <v>376</v>
      </c>
      <c r="E378" t="s">
        <v>376</v>
      </c>
      <c r="G378" t="str">
        <f t="shared" si="10"/>
        <v>true</v>
      </c>
      <c r="I378" t="str">
        <f t="shared" si="11"/>
        <v>INSERT INTO juego_pokemon (nombreJuego, nombrePokemon, capturado) VALUES ("Escudo", "Regice", true);</v>
      </c>
    </row>
    <row r="379" spans="1:9" x14ac:dyDescent="0.3">
      <c r="A379">
        <v>379</v>
      </c>
      <c r="B379" t="s">
        <v>377</v>
      </c>
      <c r="E379" t="s">
        <v>377</v>
      </c>
      <c r="G379" t="str">
        <f t="shared" si="10"/>
        <v>false</v>
      </c>
      <c r="I379" t="str">
        <f t="shared" si="11"/>
        <v>INSERT INTO juego_pokemon (nombreJuego, nombrePokemon, capturado) VALUES ("Escudo", "Registeel", false);</v>
      </c>
    </row>
    <row r="380" spans="1:9" x14ac:dyDescent="0.3">
      <c r="A380">
        <v>380</v>
      </c>
      <c r="B380" t="s">
        <v>378</v>
      </c>
      <c r="E380" t="s">
        <v>378</v>
      </c>
      <c r="G380" t="str">
        <f t="shared" si="10"/>
        <v>true</v>
      </c>
      <c r="I380" t="str">
        <f t="shared" si="11"/>
        <v>INSERT INTO juego_pokemon (nombreJuego, nombrePokemon, capturado) VALUES ("Escudo", "Latias", true);</v>
      </c>
    </row>
    <row r="381" spans="1:9" x14ac:dyDescent="0.3">
      <c r="A381">
        <v>381</v>
      </c>
      <c r="B381" t="s">
        <v>379</v>
      </c>
      <c r="E381" t="s">
        <v>379</v>
      </c>
      <c r="G381" t="str">
        <f t="shared" si="10"/>
        <v>false</v>
      </c>
      <c r="I381" t="str">
        <f t="shared" si="11"/>
        <v>INSERT INTO juego_pokemon (nombreJuego, nombrePokemon, capturado) VALUES ("Escudo", "Latios", false);</v>
      </c>
    </row>
    <row r="382" spans="1:9" x14ac:dyDescent="0.3">
      <c r="A382">
        <v>382</v>
      </c>
      <c r="B382" t="s">
        <v>380</v>
      </c>
      <c r="E382" t="s">
        <v>380</v>
      </c>
      <c r="G382" t="str">
        <f t="shared" si="10"/>
        <v>true</v>
      </c>
      <c r="I382" t="str">
        <f t="shared" si="11"/>
        <v>INSERT INTO juego_pokemon (nombreJuego, nombrePokemon, capturado) VALUES ("Escudo", "Kyogre", true);</v>
      </c>
    </row>
    <row r="383" spans="1:9" x14ac:dyDescent="0.3">
      <c r="A383">
        <v>383</v>
      </c>
      <c r="B383" t="s">
        <v>381</v>
      </c>
      <c r="E383" t="s">
        <v>381</v>
      </c>
      <c r="G383" t="str">
        <f t="shared" si="10"/>
        <v>false</v>
      </c>
      <c r="I383" t="str">
        <f t="shared" si="11"/>
        <v>INSERT INTO juego_pokemon (nombreJuego, nombrePokemon, capturado) VALUES ("Escudo", "Groudon", false);</v>
      </c>
    </row>
    <row r="384" spans="1:9" x14ac:dyDescent="0.3">
      <c r="A384">
        <v>384</v>
      </c>
      <c r="B384" t="s">
        <v>382</v>
      </c>
      <c r="E384" t="s">
        <v>382</v>
      </c>
      <c r="G384" t="str">
        <f t="shared" si="10"/>
        <v>true</v>
      </c>
      <c r="I384" t="str">
        <f t="shared" si="11"/>
        <v>INSERT INTO juego_pokemon (nombreJuego, nombrePokemon, capturado) VALUES ("Escudo", "Rayquaza", true);</v>
      </c>
    </row>
    <row r="385" spans="1:9" x14ac:dyDescent="0.3">
      <c r="A385">
        <v>385</v>
      </c>
      <c r="B385" t="s">
        <v>383</v>
      </c>
      <c r="E385" t="s">
        <v>383</v>
      </c>
      <c r="G385" t="str">
        <f t="shared" si="10"/>
        <v>false</v>
      </c>
      <c r="I385" t="str">
        <f t="shared" si="11"/>
        <v>INSERT INTO juego_pokemon (nombreJuego, nombrePokemon, capturado) VALUES ("Escudo", "Jirachi", false);</v>
      </c>
    </row>
    <row r="386" spans="1:9" x14ac:dyDescent="0.3">
      <c r="A386">
        <v>386</v>
      </c>
      <c r="B386" t="s">
        <v>705</v>
      </c>
      <c r="E386" t="s">
        <v>705</v>
      </c>
      <c r="G386" t="str">
        <f t="shared" ref="G386:G449" si="12">IF(ISEVEN(A386),"true","false")</f>
        <v>true</v>
      </c>
      <c r="I386" t="str">
        <f t="shared" ref="I386:I449" si="13">_xlfn.CONCAT($D$1,E386,$F$1,G386,$H$1)</f>
        <v>INSERT INTO juego_pokemon (nombreJuego, nombrePokemon, capturado) VALUES ("Escudo", "Deoxys", true);</v>
      </c>
    </row>
    <row r="387" spans="1:9" x14ac:dyDescent="0.3">
      <c r="A387">
        <v>387</v>
      </c>
      <c r="B387" t="s">
        <v>384</v>
      </c>
      <c r="E387" t="s">
        <v>384</v>
      </c>
      <c r="G387" t="str">
        <f t="shared" si="12"/>
        <v>false</v>
      </c>
      <c r="I387" t="str">
        <f t="shared" si="13"/>
        <v>INSERT INTO juego_pokemon (nombreJuego, nombrePokemon, capturado) VALUES ("Escudo", "Turtwig", false);</v>
      </c>
    </row>
    <row r="388" spans="1:9" x14ac:dyDescent="0.3">
      <c r="A388">
        <v>388</v>
      </c>
      <c r="B388" t="s">
        <v>385</v>
      </c>
      <c r="E388" t="s">
        <v>385</v>
      </c>
      <c r="G388" t="str">
        <f t="shared" si="12"/>
        <v>true</v>
      </c>
      <c r="I388" t="str">
        <f t="shared" si="13"/>
        <v>INSERT INTO juego_pokemon (nombreJuego, nombrePokemon, capturado) VALUES ("Escudo", "Grotle", true);</v>
      </c>
    </row>
    <row r="389" spans="1:9" x14ac:dyDescent="0.3">
      <c r="A389">
        <v>389</v>
      </c>
      <c r="B389" t="s">
        <v>386</v>
      </c>
      <c r="E389" t="s">
        <v>386</v>
      </c>
      <c r="G389" t="str">
        <f t="shared" si="12"/>
        <v>false</v>
      </c>
      <c r="I389" t="str">
        <f t="shared" si="13"/>
        <v>INSERT INTO juego_pokemon (nombreJuego, nombrePokemon, capturado) VALUES ("Escudo", "Torterra", false);</v>
      </c>
    </row>
    <row r="390" spans="1:9" x14ac:dyDescent="0.3">
      <c r="A390">
        <v>390</v>
      </c>
      <c r="B390" t="s">
        <v>387</v>
      </c>
      <c r="E390" t="s">
        <v>387</v>
      </c>
      <c r="G390" t="str">
        <f t="shared" si="12"/>
        <v>true</v>
      </c>
      <c r="I390" t="str">
        <f t="shared" si="13"/>
        <v>INSERT INTO juego_pokemon (nombreJuego, nombrePokemon, capturado) VALUES ("Escudo", "Chimchar", true);</v>
      </c>
    </row>
    <row r="391" spans="1:9" x14ac:dyDescent="0.3">
      <c r="A391">
        <v>391</v>
      </c>
      <c r="B391" t="s">
        <v>388</v>
      </c>
      <c r="E391" t="s">
        <v>388</v>
      </c>
      <c r="G391" t="str">
        <f t="shared" si="12"/>
        <v>false</v>
      </c>
      <c r="I391" t="str">
        <f t="shared" si="13"/>
        <v>INSERT INTO juego_pokemon (nombreJuego, nombrePokemon, capturado) VALUES ("Escudo", "Monferno", false);</v>
      </c>
    </row>
    <row r="392" spans="1:9" x14ac:dyDescent="0.3">
      <c r="A392">
        <v>392</v>
      </c>
      <c r="B392" t="s">
        <v>389</v>
      </c>
      <c r="E392" t="s">
        <v>389</v>
      </c>
      <c r="G392" t="str">
        <f t="shared" si="12"/>
        <v>true</v>
      </c>
      <c r="I392" t="str">
        <f t="shared" si="13"/>
        <v>INSERT INTO juego_pokemon (nombreJuego, nombrePokemon, capturado) VALUES ("Escudo", "Infernape", true);</v>
      </c>
    </row>
    <row r="393" spans="1:9" x14ac:dyDescent="0.3">
      <c r="A393">
        <v>393</v>
      </c>
      <c r="B393" t="s">
        <v>390</v>
      </c>
      <c r="E393" t="s">
        <v>390</v>
      </c>
      <c r="G393" t="str">
        <f t="shared" si="12"/>
        <v>false</v>
      </c>
      <c r="I393" t="str">
        <f t="shared" si="13"/>
        <v>INSERT INTO juego_pokemon (nombreJuego, nombrePokemon, capturado) VALUES ("Escudo", "Piplup", false);</v>
      </c>
    </row>
    <row r="394" spans="1:9" x14ac:dyDescent="0.3">
      <c r="A394">
        <v>394</v>
      </c>
      <c r="B394" t="s">
        <v>391</v>
      </c>
      <c r="E394" t="s">
        <v>391</v>
      </c>
      <c r="G394" t="str">
        <f t="shared" si="12"/>
        <v>true</v>
      </c>
      <c r="I394" t="str">
        <f t="shared" si="13"/>
        <v>INSERT INTO juego_pokemon (nombreJuego, nombrePokemon, capturado) VALUES ("Escudo", "Prinplup", true);</v>
      </c>
    </row>
    <row r="395" spans="1:9" x14ac:dyDescent="0.3">
      <c r="A395">
        <v>395</v>
      </c>
      <c r="B395" t="s">
        <v>392</v>
      </c>
      <c r="E395" t="s">
        <v>392</v>
      </c>
      <c r="G395" t="str">
        <f t="shared" si="12"/>
        <v>false</v>
      </c>
      <c r="I395" t="str">
        <f t="shared" si="13"/>
        <v>INSERT INTO juego_pokemon (nombreJuego, nombrePokemon, capturado) VALUES ("Escudo", "Empoleon", false);</v>
      </c>
    </row>
    <row r="396" spans="1:9" x14ac:dyDescent="0.3">
      <c r="A396">
        <v>396</v>
      </c>
      <c r="B396" t="s">
        <v>393</v>
      </c>
      <c r="E396" t="s">
        <v>393</v>
      </c>
      <c r="G396" t="str">
        <f t="shared" si="12"/>
        <v>true</v>
      </c>
      <c r="I396" t="str">
        <f t="shared" si="13"/>
        <v>INSERT INTO juego_pokemon (nombreJuego, nombrePokemon, capturado) VALUES ("Escudo", "Starly", true);</v>
      </c>
    </row>
    <row r="397" spans="1:9" x14ac:dyDescent="0.3">
      <c r="A397">
        <v>397</v>
      </c>
      <c r="B397" t="s">
        <v>394</v>
      </c>
      <c r="E397" t="s">
        <v>394</v>
      </c>
      <c r="G397" t="str">
        <f t="shared" si="12"/>
        <v>false</v>
      </c>
      <c r="I397" t="str">
        <f t="shared" si="13"/>
        <v>INSERT INTO juego_pokemon (nombreJuego, nombrePokemon, capturado) VALUES ("Escudo", "Staravia", false);</v>
      </c>
    </row>
    <row r="398" spans="1:9" x14ac:dyDescent="0.3">
      <c r="A398">
        <v>398</v>
      </c>
      <c r="B398" t="s">
        <v>395</v>
      </c>
      <c r="E398" t="s">
        <v>395</v>
      </c>
      <c r="G398" t="str">
        <f t="shared" si="12"/>
        <v>true</v>
      </c>
      <c r="I398" t="str">
        <f t="shared" si="13"/>
        <v>INSERT INTO juego_pokemon (nombreJuego, nombrePokemon, capturado) VALUES ("Escudo", "Staraptor", true);</v>
      </c>
    </row>
    <row r="399" spans="1:9" x14ac:dyDescent="0.3">
      <c r="A399">
        <v>399</v>
      </c>
      <c r="B399" t="s">
        <v>396</v>
      </c>
      <c r="E399" t="s">
        <v>396</v>
      </c>
      <c r="G399" t="str">
        <f t="shared" si="12"/>
        <v>false</v>
      </c>
      <c r="I399" t="str">
        <f t="shared" si="13"/>
        <v>INSERT INTO juego_pokemon (nombreJuego, nombrePokemon, capturado) VALUES ("Escudo", "Bidoof", false);</v>
      </c>
    </row>
    <row r="400" spans="1:9" x14ac:dyDescent="0.3">
      <c r="A400">
        <v>400</v>
      </c>
      <c r="B400" t="s">
        <v>397</v>
      </c>
      <c r="E400" t="s">
        <v>397</v>
      </c>
      <c r="G400" t="str">
        <f t="shared" si="12"/>
        <v>true</v>
      </c>
      <c r="I400" t="str">
        <f t="shared" si="13"/>
        <v>INSERT INTO juego_pokemon (nombreJuego, nombrePokemon, capturado) VALUES ("Escudo", "Bibarel", true);</v>
      </c>
    </row>
    <row r="401" spans="1:9" x14ac:dyDescent="0.3">
      <c r="A401">
        <v>401</v>
      </c>
      <c r="B401" t="s">
        <v>398</v>
      </c>
      <c r="E401" t="s">
        <v>398</v>
      </c>
      <c r="G401" t="str">
        <f t="shared" si="12"/>
        <v>false</v>
      </c>
      <c r="I401" t="str">
        <f t="shared" si="13"/>
        <v>INSERT INTO juego_pokemon (nombreJuego, nombrePokemon, capturado) VALUES ("Escudo", "Kricketot", false);</v>
      </c>
    </row>
    <row r="402" spans="1:9" x14ac:dyDescent="0.3">
      <c r="A402">
        <v>402</v>
      </c>
      <c r="B402" t="s">
        <v>399</v>
      </c>
      <c r="E402" t="s">
        <v>399</v>
      </c>
      <c r="G402" t="str">
        <f t="shared" si="12"/>
        <v>true</v>
      </c>
      <c r="I402" t="str">
        <f t="shared" si="13"/>
        <v>INSERT INTO juego_pokemon (nombreJuego, nombrePokemon, capturado) VALUES ("Escudo", "Kricketune", true);</v>
      </c>
    </row>
    <row r="403" spans="1:9" x14ac:dyDescent="0.3">
      <c r="A403">
        <v>403</v>
      </c>
      <c r="B403" t="s">
        <v>400</v>
      </c>
      <c r="E403" t="s">
        <v>400</v>
      </c>
      <c r="G403" t="str">
        <f t="shared" si="12"/>
        <v>false</v>
      </c>
      <c r="I403" t="str">
        <f t="shared" si="13"/>
        <v>INSERT INTO juego_pokemon (nombreJuego, nombrePokemon, capturado) VALUES ("Escudo", "Shinx", false);</v>
      </c>
    </row>
    <row r="404" spans="1:9" x14ac:dyDescent="0.3">
      <c r="A404">
        <v>404</v>
      </c>
      <c r="B404" t="s">
        <v>401</v>
      </c>
      <c r="E404" t="s">
        <v>401</v>
      </c>
      <c r="G404" t="str">
        <f t="shared" si="12"/>
        <v>true</v>
      </c>
      <c r="I404" t="str">
        <f t="shared" si="13"/>
        <v>INSERT INTO juego_pokemon (nombreJuego, nombrePokemon, capturado) VALUES ("Escudo", "Luxio", true);</v>
      </c>
    </row>
    <row r="405" spans="1:9" x14ac:dyDescent="0.3">
      <c r="A405">
        <v>405</v>
      </c>
      <c r="B405" t="s">
        <v>402</v>
      </c>
      <c r="E405" t="s">
        <v>402</v>
      </c>
      <c r="G405" t="str">
        <f t="shared" si="12"/>
        <v>false</v>
      </c>
      <c r="I405" t="str">
        <f t="shared" si="13"/>
        <v>INSERT INTO juego_pokemon (nombreJuego, nombrePokemon, capturado) VALUES ("Escudo", "Luxray", false);</v>
      </c>
    </row>
    <row r="406" spans="1:9" x14ac:dyDescent="0.3">
      <c r="A406">
        <v>406</v>
      </c>
      <c r="B406" t="s">
        <v>403</v>
      </c>
      <c r="E406" t="s">
        <v>403</v>
      </c>
      <c r="G406" t="str">
        <f t="shared" si="12"/>
        <v>true</v>
      </c>
      <c r="I406" t="str">
        <f t="shared" si="13"/>
        <v>INSERT INTO juego_pokemon (nombreJuego, nombrePokemon, capturado) VALUES ("Escudo", "Budew", true);</v>
      </c>
    </row>
    <row r="407" spans="1:9" x14ac:dyDescent="0.3">
      <c r="A407">
        <v>407</v>
      </c>
      <c r="B407" t="s">
        <v>404</v>
      </c>
      <c r="E407" t="s">
        <v>404</v>
      </c>
      <c r="G407" t="str">
        <f t="shared" si="12"/>
        <v>false</v>
      </c>
      <c r="I407" t="str">
        <f t="shared" si="13"/>
        <v>INSERT INTO juego_pokemon (nombreJuego, nombrePokemon, capturado) VALUES ("Escudo", "Roserade", false);</v>
      </c>
    </row>
    <row r="408" spans="1:9" x14ac:dyDescent="0.3">
      <c r="A408">
        <v>408</v>
      </c>
      <c r="B408" t="s">
        <v>405</v>
      </c>
      <c r="E408" t="s">
        <v>405</v>
      </c>
      <c r="G408" t="str">
        <f t="shared" si="12"/>
        <v>true</v>
      </c>
      <c r="I408" t="str">
        <f t="shared" si="13"/>
        <v>INSERT INTO juego_pokemon (nombreJuego, nombrePokemon, capturado) VALUES ("Escudo", "Cranidos", true);</v>
      </c>
    </row>
    <row r="409" spans="1:9" x14ac:dyDescent="0.3">
      <c r="A409">
        <v>409</v>
      </c>
      <c r="B409" t="s">
        <v>406</v>
      </c>
      <c r="E409" t="s">
        <v>406</v>
      </c>
      <c r="G409" t="str">
        <f t="shared" si="12"/>
        <v>false</v>
      </c>
      <c r="I409" t="str">
        <f t="shared" si="13"/>
        <v>INSERT INTO juego_pokemon (nombreJuego, nombrePokemon, capturado) VALUES ("Escudo", "Rampardos", false);</v>
      </c>
    </row>
    <row r="410" spans="1:9" x14ac:dyDescent="0.3">
      <c r="A410">
        <v>410</v>
      </c>
      <c r="B410" t="s">
        <v>407</v>
      </c>
      <c r="E410" t="s">
        <v>407</v>
      </c>
      <c r="G410" t="str">
        <f t="shared" si="12"/>
        <v>true</v>
      </c>
      <c r="I410" t="str">
        <f t="shared" si="13"/>
        <v>INSERT INTO juego_pokemon (nombreJuego, nombrePokemon, capturado) VALUES ("Escudo", "Shieldon", true);</v>
      </c>
    </row>
    <row r="411" spans="1:9" x14ac:dyDescent="0.3">
      <c r="A411">
        <v>411</v>
      </c>
      <c r="B411" t="s">
        <v>408</v>
      </c>
      <c r="E411" t="s">
        <v>408</v>
      </c>
      <c r="G411" t="str">
        <f t="shared" si="12"/>
        <v>false</v>
      </c>
      <c r="I411" t="str">
        <f t="shared" si="13"/>
        <v>INSERT INTO juego_pokemon (nombreJuego, nombrePokemon, capturado) VALUES ("Escudo", "Bastiodon", false);</v>
      </c>
    </row>
    <row r="412" spans="1:9" x14ac:dyDescent="0.3">
      <c r="A412">
        <v>412</v>
      </c>
      <c r="B412" t="s">
        <v>409</v>
      </c>
      <c r="E412" t="s">
        <v>409</v>
      </c>
      <c r="G412" t="str">
        <f t="shared" si="12"/>
        <v>true</v>
      </c>
      <c r="I412" t="str">
        <f t="shared" si="13"/>
        <v>INSERT INTO juego_pokemon (nombreJuego, nombrePokemon, capturado) VALUES ("Escudo", "Burmy", true);</v>
      </c>
    </row>
    <row r="413" spans="1:9" x14ac:dyDescent="0.3">
      <c r="A413">
        <v>413</v>
      </c>
      <c r="B413" t="s">
        <v>706</v>
      </c>
      <c r="E413" t="s">
        <v>706</v>
      </c>
      <c r="G413" t="str">
        <f t="shared" si="12"/>
        <v>false</v>
      </c>
      <c r="I413" t="str">
        <f t="shared" si="13"/>
        <v>INSERT INTO juego_pokemon (nombreJuego, nombrePokemon, capturado) VALUES ("Escudo", "Wormadam", false);</v>
      </c>
    </row>
    <row r="414" spans="1:9" x14ac:dyDescent="0.3">
      <c r="A414">
        <v>414</v>
      </c>
      <c r="B414" t="s">
        <v>410</v>
      </c>
      <c r="E414" t="s">
        <v>410</v>
      </c>
      <c r="G414" t="str">
        <f t="shared" si="12"/>
        <v>true</v>
      </c>
      <c r="I414" t="str">
        <f t="shared" si="13"/>
        <v>INSERT INTO juego_pokemon (nombreJuego, nombrePokemon, capturado) VALUES ("Escudo", "Mothim", true);</v>
      </c>
    </row>
    <row r="415" spans="1:9" x14ac:dyDescent="0.3">
      <c r="A415">
        <v>415</v>
      </c>
      <c r="B415" t="s">
        <v>411</v>
      </c>
      <c r="E415" t="s">
        <v>411</v>
      </c>
      <c r="G415" t="str">
        <f t="shared" si="12"/>
        <v>false</v>
      </c>
      <c r="I415" t="str">
        <f t="shared" si="13"/>
        <v>INSERT INTO juego_pokemon (nombreJuego, nombrePokemon, capturado) VALUES ("Escudo", "Combee", false);</v>
      </c>
    </row>
    <row r="416" spans="1:9" x14ac:dyDescent="0.3">
      <c r="A416">
        <v>416</v>
      </c>
      <c r="B416" t="s">
        <v>412</v>
      </c>
      <c r="E416" t="s">
        <v>412</v>
      </c>
      <c r="G416" t="str">
        <f t="shared" si="12"/>
        <v>true</v>
      </c>
      <c r="I416" t="str">
        <f t="shared" si="13"/>
        <v>INSERT INTO juego_pokemon (nombreJuego, nombrePokemon, capturado) VALUES ("Escudo", "Vespiquen", true);</v>
      </c>
    </row>
    <row r="417" spans="1:9" x14ac:dyDescent="0.3">
      <c r="A417">
        <v>417</v>
      </c>
      <c r="B417" t="s">
        <v>413</v>
      </c>
      <c r="E417" t="s">
        <v>413</v>
      </c>
      <c r="G417" t="str">
        <f t="shared" si="12"/>
        <v>false</v>
      </c>
      <c r="I417" t="str">
        <f t="shared" si="13"/>
        <v>INSERT INTO juego_pokemon (nombreJuego, nombrePokemon, capturado) VALUES ("Escudo", "Pachirisu", false);</v>
      </c>
    </row>
    <row r="418" spans="1:9" x14ac:dyDescent="0.3">
      <c r="A418">
        <v>418</v>
      </c>
      <c r="B418" t="s">
        <v>414</v>
      </c>
      <c r="E418" t="s">
        <v>414</v>
      </c>
      <c r="G418" t="str">
        <f t="shared" si="12"/>
        <v>true</v>
      </c>
      <c r="I418" t="str">
        <f t="shared" si="13"/>
        <v>INSERT INTO juego_pokemon (nombreJuego, nombrePokemon, capturado) VALUES ("Escudo", "Buizel", true);</v>
      </c>
    </row>
    <row r="419" spans="1:9" x14ac:dyDescent="0.3">
      <c r="A419">
        <v>419</v>
      </c>
      <c r="B419" t="s">
        <v>415</v>
      </c>
      <c r="E419" t="s">
        <v>415</v>
      </c>
      <c r="G419" t="str">
        <f t="shared" si="12"/>
        <v>false</v>
      </c>
      <c r="I419" t="str">
        <f t="shared" si="13"/>
        <v>INSERT INTO juego_pokemon (nombreJuego, nombrePokemon, capturado) VALUES ("Escudo", "Floatzel", false);</v>
      </c>
    </row>
    <row r="420" spans="1:9" x14ac:dyDescent="0.3">
      <c r="A420">
        <v>420</v>
      </c>
      <c r="B420" t="s">
        <v>416</v>
      </c>
      <c r="E420" t="s">
        <v>416</v>
      </c>
      <c r="G420" t="str">
        <f t="shared" si="12"/>
        <v>true</v>
      </c>
      <c r="I420" t="str">
        <f t="shared" si="13"/>
        <v>INSERT INTO juego_pokemon (nombreJuego, nombrePokemon, capturado) VALUES ("Escudo", "Cherubi", true);</v>
      </c>
    </row>
    <row r="421" spans="1:9" x14ac:dyDescent="0.3">
      <c r="A421">
        <v>421</v>
      </c>
      <c r="B421" t="s">
        <v>417</v>
      </c>
      <c r="E421" t="s">
        <v>417</v>
      </c>
      <c r="G421" t="str">
        <f t="shared" si="12"/>
        <v>false</v>
      </c>
      <c r="I421" t="str">
        <f t="shared" si="13"/>
        <v>INSERT INTO juego_pokemon (nombreJuego, nombrePokemon, capturado) VALUES ("Escudo", "Cherrim", false);</v>
      </c>
    </row>
    <row r="422" spans="1:9" x14ac:dyDescent="0.3">
      <c r="A422">
        <v>422</v>
      </c>
      <c r="B422" t="s">
        <v>418</v>
      </c>
      <c r="E422" t="s">
        <v>418</v>
      </c>
      <c r="G422" t="str">
        <f t="shared" si="12"/>
        <v>true</v>
      </c>
      <c r="I422" t="str">
        <f t="shared" si="13"/>
        <v>INSERT INTO juego_pokemon (nombreJuego, nombrePokemon, capturado) VALUES ("Escudo", "Shellos", true);</v>
      </c>
    </row>
    <row r="423" spans="1:9" x14ac:dyDescent="0.3">
      <c r="A423">
        <v>423</v>
      </c>
      <c r="B423" t="s">
        <v>419</v>
      </c>
      <c r="E423" t="s">
        <v>419</v>
      </c>
      <c r="G423" t="str">
        <f t="shared" si="12"/>
        <v>false</v>
      </c>
      <c r="I423" t="str">
        <f t="shared" si="13"/>
        <v>INSERT INTO juego_pokemon (nombreJuego, nombrePokemon, capturado) VALUES ("Escudo", "Gastrodon", false);</v>
      </c>
    </row>
    <row r="424" spans="1:9" x14ac:dyDescent="0.3">
      <c r="A424">
        <v>424</v>
      </c>
      <c r="B424" t="s">
        <v>420</v>
      </c>
      <c r="E424" t="s">
        <v>420</v>
      </c>
      <c r="G424" t="str">
        <f t="shared" si="12"/>
        <v>true</v>
      </c>
      <c r="I424" t="str">
        <f t="shared" si="13"/>
        <v>INSERT INTO juego_pokemon (nombreJuego, nombrePokemon, capturado) VALUES ("Escudo", "Ambipom", true);</v>
      </c>
    </row>
    <row r="425" spans="1:9" x14ac:dyDescent="0.3">
      <c r="A425">
        <v>425</v>
      </c>
      <c r="B425" t="s">
        <v>421</v>
      </c>
      <c r="E425" t="s">
        <v>421</v>
      </c>
      <c r="G425" t="str">
        <f t="shared" si="12"/>
        <v>false</v>
      </c>
      <c r="I425" t="str">
        <f t="shared" si="13"/>
        <v>INSERT INTO juego_pokemon (nombreJuego, nombrePokemon, capturado) VALUES ("Escudo", "Drifloon", false);</v>
      </c>
    </row>
    <row r="426" spans="1:9" x14ac:dyDescent="0.3">
      <c r="A426">
        <v>426</v>
      </c>
      <c r="B426" t="s">
        <v>422</v>
      </c>
      <c r="E426" t="s">
        <v>422</v>
      </c>
      <c r="G426" t="str">
        <f t="shared" si="12"/>
        <v>true</v>
      </c>
      <c r="I426" t="str">
        <f t="shared" si="13"/>
        <v>INSERT INTO juego_pokemon (nombreJuego, nombrePokemon, capturado) VALUES ("Escudo", "Drifblim", true);</v>
      </c>
    </row>
    <row r="427" spans="1:9" x14ac:dyDescent="0.3">
      <c r="A427">
        <v>427</v>
      </c>
      <c r="B427" t="s">
        <v>423</v>
      </c>
      <c r="E427" t="s">
        <v>423</v>
      </c>
      <c r="G427" t="str">
        <f t="shared" si="12"/>
        <v>false</v>
      </c>
      <c r="I427" t="str">
        <f t="shared" si="13"/>
        <v>INSERT INTO juego_pokemon (nombreJuego, nombrePokemon, capturado) VALUES ("Escudo", "Buneary", false);</v>
      </c>
    </row>
    <row r="428" spans="1:9" x14ac:dyDescent="0.3">
      <c r="A428">
        <v>428</v>
      </c>
      <c r="B428" t="s">
        <v>424</v>
      </c>
      <c r="E428" t="s">
        <v>424</v>
      </c>
      <c r="G428" t="str">
        <f t="shared" si="12"/>
        <v>true</v>
      </c>
      <c r="I428" t="str">
        <f t="shared" si="13"/>
        <v>INSERT INTO juego_pokemon (nombreJuego, nombrePokemon, capturado) VALUES ("Escudo", "Lopunny", true);</v>
      </c>
    </row>
    <row r="429" spans="1:9" x14ac:dyDescent="0.3">
      <c r="A429">
        <v>429</v>
      </c>
      <c r="B429" t="s">
        <v>425</v>
      </c>
      <c r="E429" t="s">
        <v>425</v>
      </c>
      <c r="G429" t="str">
        <f t="shared" si="12"/>
        <v>false</v>
      </c>
      <c r="I429" t="str">
        <f t="shared" si="13"/>
        <v>INSERT INTO juego_pokemon (nombreJuego, nombrePokemon, capturado) VALUES ("Escudo", "Mismagius", false);</v>
      </c>
    </row>
    <row r="430" spans="1:9" x14ac:dyDescent="0.3">
      <c r="A430">
        <v>430</v>
      </c>
      <c r="B430" t="s">
        <v>426</v>
      </c>
      <c r="E430" t="s">
        <v>426</v>
      </c>
      <c r="G430" t="str">
        <f t="shared" si="12"/>
        <v>true</v>
      </c>
      <c r="I430" t="str">
        <f t="shared" si="13"/>
        <v>INSERT INTO juego_pokemon (nombreJuego, nombrePokemon, capturado) VALUES ("Escudo", "Honchkrow", true);</v>
      </c>
    </row>
    <row r="431" spans="1:9" x14ac:dyDescent="0.3">
      <c r="A431">
        <v>431</v>
      </c>
      <c r="B431" t="s">
        <v>427</v>
      </c>
      <c r="E431" t="s">
        <v>427</v>
      </c>
      <c r="G431" t="str">
        <f t="shared" si="12"/>
        <v>false</v>
      </c>
      <c r="I431" t="str">
        <f t="shared" si="13"/>
        <v>INSERT INTO juego_pokemon (nombreJuego, nombrePokemon, capturado) VALUES ("Escudo", "Glameow", false);</v>
      </c>
    </row>
    <row r="432" spans="1:9" x14ac:dyDescent="0.3">
      <c r="A432">
        <v>432</v>
      </c>
      <c r="B432" t="s">
        <v>428</v>
      </c>
      <c r="E432" t="s">
        <v>428</v>
      </c>
      <c r="G432" t="str">
        <f t="shared" si="12"/>
        <v>true</v>
      </c>
      <c r="I432" t="str">
        <f t="shared" si="13"/>
        <v>INSERT INTO juego_pokemon (nombreJuego, nombrePokemon, capturado) VALUES ("Escudo", "Purugly", true);</v>
      </c>
    </row>
    <row r="433" spans="1:9" x14ac:dyDescent="0.3">
      <c r="A433">
        <v>433</v>
      </c>
      <c r="B433" t="s">
        <v>429</v>
      </c>
      <c r="E433" t="s">
        <v>429</v>
      </c>
      <c r="G433" t="str">
        <f t="shared" si="12"/>
        <v>false</v>
      </c>
      <c r="I433" t="str">
        <f t="shared" si="13"/>
        <v>INSERT INTO juego_pokemon (nombreJuego, nombrePokemon, capturado) VALUES ("Escudo", "Chingling", false);</v>
      </c>
    </row>
    <row r="434" spans="1:9" x14ac:dyDescent="0.3">
      <c r="A434">
        <v>434</v>
      </c>
      <c r="B434" t="s">
        <v>430</v>
      </c>
      <c r="E434" t="s">
        <v>430</v>
      </c>
      <c r="G434" t="str">
        <f t="shared" si="12"/>
        <v>true</v>
      </c>
      <c r="I434" t="str">
        <f t="shared" si="13"/>
        <v>INSERT INTO juego_pokemon (nombreJuego, nombrePokemon, capturado) VALUES ("Escudo", "Stunky", true);</v>
      </c>
    </row>
    <row r="435" spans="1:9" x14ac:dyDescent="0.3">
      <c r="A435">
        <v>435</v>
      </c>
      <c r="B435" t="s">
        <v>431</v>
      </c>
      <c r="E435" t="s">
        <v>431</v>
      </c>
      <c r="G435" t="str">
        <f t="shared" si="12"/>
        <v>false</v>
      </c>
      <c r="I435" t="str">
        <f t="shared" si="13"/>
        <v>INSERT INTO juego_pokemon (nombreJuego, nombrePokemon, capturado) VALUES ("Escudo", "Skuntank", false);</v>
      </c>
    </row>
    <row r="436" spans="1:9" x14ac:dyDescent="0.3">
      <c r="A436">
        <v>436</v>
      </c>
      <c r="B436" t="s">
        <v>432</v>
      </c>
      <c r="E436" t="s">
        <v>432</v>
      </c>
      <c r="G436" t="str">
        <f t="shared" si="12"/>
        <v>true</v>
      </c>
      <c r="I436" t="str">
        <f t="shared" si="13"/>
        <v>INSERT INTO juego_pokemon (nombreJuego, nombrePokemon, capturado) VALUES ("Escudo", "Bronzor", true);</v>
      </c>
    </row>
    <row r="437" spans="1:9" x14ac:dyDescent="0.3">
      <c r="A437">
        <v>437</v>
      </c>
      <c r="B437" t="s">
        <v>433</v>
      </c>
      <c r="E437" t="s">
        <v>433</v>
      </c>
      <c r="G437" t="str">
        <f t="shared" si="12"/>
        <v>false</v>
      </c>
      <c r="I437" t="str">
        <f t="shared" si="13"/>
        <v>INSERT INTO juego_pokemon (nombreJuego, nombrePokemon, capturado) VALUES ("Escudo", "Bronzong", false);</v>
      </c>
    </row>
    <row r="438" spans="1:9" x14ac:dyDescent="0.3">
      <c r="A438">
        <v>438</v>
      </c>
      <c r="B438" t="s">
        <v>434</v>
      </c>
      <c r="E438" t="s">
        <v>434</v>
      </c>
      <c r="G438" t="str">
        <f t="shared" si="12"/>
        <v>true</v>
      </c>
      <c r="I438" t="str">
        <f t="shared" si="13"/>
        <v>INSERT INTO juego_pokemon (nombreJuego, nombrePokemon, capturado) VALUES ("Escudo", "Bonsly", true);</v>
      </c>
    </row>
    <row r="439" spans="1:9" x14ac:dyDescent="0.3">
      <c r="A439">
        <v>439</v>
      </c>
      <c r="B439" t="s">
        <v>435</v>
      </c>
      <c r="E439" t="s">
        <v>435</v>
      </c>
      <c r="G439" t="str">
        <f t="shared" si="12"/>
        <v>false</v>
      </c>
      <c r="I439" t="str">
        <f t="shared" si="13"/>
        <v>INSERT INTO juego_pokemon (nombreJuego, nombrePokemon, capturado) VALUES ("Escudo", "Mime Jr.", false);</v>
      </c>
    </row>
    <row r="440" spans="1:9" x14ac:dyDescent="0.3">
      <c r="A440">
        <v>440</v>
      </c>
      <c r="B440" t="s">
        <v>436</v>
      </c>
      <c r="E440" t="s">
        <v>436</v>
      </c>
      <c r="G440" t="str">
        <f t="shared" si="12"/>
        <v>true</v>
      </c>
      <c r="I440" t="str">
        <f t="shared" si="13"/>
        <v>INSERT INTO juego_pokemon (nombreJuego, nombrePokemon, capturado) VALUES ("Escudo", "Happiny", true);</v>
      </c>
    </row>
    <row r="441" spans="1:9" x14ac:dyDescent="0.3">
      <c r="A441">
        <v>441</v>
      </c>
      <c r="B441" t="s">
        <v>437</v>
      </c>
      <c r="E441" t="s">
        <v>437</v>
      </c>
      <c r="G441" t="str">
        <f t="shared" si="12"/>
        <v>false</v>
      </c>
      <c r="I441" t="str">
        <f t="shared" si="13"/>
        <v>INSERT INTO juego_pokemon (nombreJuego, nombrePokemon, capturado) VALUES ("Escudo", "Chatot", false);</v>
      </c>
    </row>
    <row r="442" spans="1:9" x14ac:dyDescent="0.3">
      <c r="A442">
        <v>442</v>
      </c>
      <c r="B442" t="s">
        <v>438</v>
      </c>
      <c r="E442" t="s">
        <v>438</v>
      </c>
      <c r="G442" t="str">
        <f t="shared" si="12"/>
        <v>true</v>
      </c>
      <c r="I442" t="str">
        <f t="shared" si="13"/>
        <v>INSERT INTO juego_pokemon (nombreJuego, nombrePokemon, capturado) VALUES ("Escudo", "Spiritomb", true);</v>
      </c>
    </row>
    <row r="443" spans="1:9" x14ac:dyDescent="0.3">
      <c r="A443">
        <v>443</v>
      </c>
      <c r="B443" t="s">
        <v>439</v>
      </c>
      <c r="E443" t="s">
        <v>439</v>
      </c>
      <c r="G443" t="str">
        <f t="shared" si="12"/>
        <v>false</v>
      </c>
      <c r="I443" t="str">
        <f t="shared" si="13"/>
        <v>INSERT INTO juego_pokemon (nombreJuego, nombrePokemon, capturado) VALUES ("Escudo", "Gible", false);</v>
      </c>
    </row>
    <row r="444" spans="1:9" x14ac:dyDescent="0.3">
      <c r="A444">
        <v>444</v>
      </c>
      <c r="B444" t="s">
        <v>440</v>
      </c>
      <c r="E444" t="s">
        <v>440</v>
      </c>
      <c r="G444" t="str">
        <f t="shared" si="12"/>
        <v>true</v>
      </c>
      <c r="I444" t="str">
        <f t="shared" si="13"/>
        <v>INSERT INTO juego_pokemon (nombreJuego, nombrePokemon, capturado) VALUES ("Escudo", "Gabite", true);</v>
      </c>
    </row>
    <row r="445" spans="1:9" x14ac:dyDescent="0.3">
      <c r="A445">
        <v>445</v>
      </c>
      <c r="B445" t="s">
        <v>441</v>
      </c>
      <c r="E445" t="s">
        <v>441</v>
      </c>
      <c r="G445" t="str">
        <f t="shared" si="12"/>
        <v>false</v>
      </c>
      <c r="I445" t="str">
        <f t="shared" si="13"/>
        <v>INSERT INTO juego_pokemon (nombreJuego, nombrePokemon, capturado) VALUES ("Escudo", "Garchomp", false);</v>
      </c>
    </row>
    <row r="446" spans="1:9" x14ac:dyDescent="0.3">
      <c r="A446">
        <v>446</v>
      </c>
      <c r="B446" t="s">
        <v>442</v>
      </c>
      <c r="E446" t="s">
        <v>442</v>
      </c>
      <c r="G446" t="str">
        <f t="shared" si="12"/>
        <v>true</v>
      </c>
      <c r="I446" t="str">
        <f t="shared" si="13"/>
        <v>INSERT INTO juego_pokemon (nombreJuego, nombrePokemon, capturado) VALUES ("Escudo", "Munchlax", true);</v>
      </c>
    </row>
    <row r="447" spans="1:9" x14ac:dyDescent="0.3">
      <c r="A447">
        <v>447</v>
      </c>
      <c r="B447" t="s">
        <v>443</v>
      </c>
      <c r="E447" t="s">
        <v>443</v>
      </c>
      <c r="G447" t="str">
        <f t="shared" si="12"/>
        <v>false</v>
      </c>
      <c r="I447" t="str">
        <f t="shared" si="13"/>
        <v>INSERT INTO juego_pokemon (nombreJuego, nombrePokemon, capturado) VALUES ("Escudo", "Riolu", false);</v>
      </c>
    </row>
    <row r="448" spans="1:9" x14ac:dyDescent="0.3">
      <c r="A448">
        <v>448</v>
      </c>
      <c r="B448" t="s">
        <v>444</v>
      </c>
      <c r="E448" t="s">
        <v>444</v>
      </c>
      <c r="G448" t="str">
        <f t="shared" si="12"/>
        <v>true</v>
      </c>
      <c r="I448" t="str">
        <f t="shared" si="13"/>
        <v>INSERT INTO juego_pokemon (nombreJuego, nombrePokemon, capturado) VALUES ("Escudo", "Lucario", true);</v>
      </c>
    </row>
    <row r="449" spans="1:9" x14ac:dyDescent="0.3">
      <c r="A449">
        <v>449</v>
      </c>
      <c r="B449" t="s">
        <v>445</v>
      </c>
      <c r="E449" t="s">
        <v>445</v>
      </c>
      <c r="G449" t="str">
        <f t="shared" si="12"/>
        <v>false</v>
      </c>
      <c r="I449" t="str">
        <f t="shared" si="13"/>
        <v>INSERT INTO juego_pokemon (nombreJuego, nombrePokemon, capturado) VALUES ("Escudo", "Hippopotas", false);</v>
      </c>
    </row>
    <row r="450" spans="1:9" x14ac:dyDescent="0.3">
      <c r="A450">
        <v>450</v>
      </c>
      <c r="B450" t="s">
        <v>446</v>
      </c>
      <c r="E450" t="s">
        <v>446</v>
      </c>
      <c r="G450" t="str">
        <f t="shared" ref="G450:G513" si="14">IF(ISEVEN(A450),"true","false")</f>
        <v>true</v>
      </c>
      <c r="I450" t="str">
        <f t="shared" ref="I450:I513" si="15">_xlfn.CONCAT($D$1,E450,$F$1,G450,$H$1)</f>
        <v>INSERT INTO juego_pokemon (nombreJuego, nombrePokemon, capturado) VALUES ("Escudo", "Hippowdon", true);</v>
      </c>
    </row>
    <row r="451" spans="1:9" x14ac:dyDescent="0.3">
      <c r="A451">
        <v>451</v>
      </c>
      <c r="B451" t="s">
        <v>447</v>
      </c>
      <c r="E451" t="s">
        <v>447</v>
      </c>
      <c r="G451" t="str">
        <f t="shared" si="14"/>
        <v>false</v>
      </c>
      <c r="I451" t="str">
        <f t="shared" si="15"/>
        <v>INSERT INTO juego_pokemon (nombreJuego, nombrePokemon, capturado) VALUES ("Escudo", "Skorupi", false);</v>
      </c>
    </row>
    <row r="452" spans="1:9" x14ac:dyDescent="0.3">
      <c r="A452">
        <v>452</v>
      </c>
      <c r="B452" t="s">
        <v>448</v>
      </c>
      <c r="E452" t="s">
        <v>448</v>
      </c>
      <c r="G452" t="str">
        <f t="shared" si="14"/>
        <v>true</v>
      </c>
      <c r="I452" t="str">
        <f t="shared" si="15"/>
        <v>INSERT INTO juego_pokemon (nombreJuego, nombrePokemon, capturado) VALUES ("Escudo", "Drapion", true);</v>
      </c>
    </row>
    <row r="453" spans="1:9" x14ac:dyDescent="0.3">
      <c r="A453">
        <v>453</v>
      </c>
      <c r="B453" t="s">
        <v>449</v>
      </c>
      <c r="E453" t="s">
        <v>449</v>
      </c>
      <c r="G453" t="str">
        <f t="shared" si="14"/>
        <v>false</v>
      </c>
      <c r="I453" t="str">
        <f t="shared" si="15"/>
        <v>INSERT INTO juego_pokemon (nombreJuego, nombrePokemon, capturado) VALUES ("Escudo", "Croagunk", false);</v>
      </c>
    </row>
    <row r="454" spans="1:9" x14ac:dyDescent="0.3">
      <c r="A454">
        <v>454</v>
      </c>
      <c r="B454" t="s">
        <v>450</v>
      </c>
      <c r="E454" t="s">
        <v>450</v>
      </c>
      <c r="G454" t="str">
        <f t="shared" si="14"/>
        <v>true</v>
      </c>
      <c r="I454" t="str">
        <f t="shared" si="15"/>
        <v>INSERT INTO juego_pokemon (nombreJuego, nombrePokemon, capturado) VALUES ("Escudo", "Toxicroak", true);</v>
      </c>
    </row>
    <row r="455" spans="1:9" x14ac:dyDescent="0.3">
      <c r="A455">
        <v>455</v>
      </c>
      <c r="B455" t="s">
        <v>451</v>
      </c>
      <c r="E455" t="s">
        <v>451</v>
      </c>
      <c r="G455" t="str">
        <f t="shared" si="14"/>
        <v>false</v>
      </c>
      <c r="I455" t="str">
        <f t="shared" si="15"/>
        <v>INSERT INTO juego_pokemon (nombreJuego, nombrePokemon, capturado) VALUES ("Escudo", "Carnivine", false);</v>
      </c>
    </row>
    <row r="456" spans="1:9" x14ac:dyDescent="0.3">
      <c r="A456">
        <v>456</v>
      </c>
      <c r="B456" t="s">
        <v>452</v>
      </c>
      <c r="E456" t="s">
        <v>452</v>
      </c>
      <c r="G456" t="str">
        <f t="shared" si="14"/>
        <v>true</v>
      </c>
      <c r="I456" t="str">
        <f t="shared" si="15"/>
        <v>INSERT INTO juego_pokemon (nombreJuego, nombrePokemon, capturado) VALUES ("Escudo", "Finneon", true);</v>
      </c>
    </row>
    <row r="457" spans="1:9" x14ac:dyDescent="0.3">
      <c r="A457">
        <v>457</v>
      </c>
      <c r="B457" t="s">
        <v>453</v>
      </c>
      <c r="E457" t="s">
        <v>453</v>
      </c>
      <c r="G457" t="str">
        <f t="shared" si="14"/>
        <v>false</v>
      </c>
      <c r="I457" t="str">
        <f t="shared" si="15"/>
        <v>INSERT INTO juego_pokemon (nombreJuego, nombrePokemon, capturado) VALUES ("Escudo", "Lumineon", false);</v>
      </c>
    </row>
    <row r="458" spans="1:9" x14ac:dyDescent="0.3">
      <c r="A458">
        <v>458</v>
      </c>
      <c r="B458" t="s">
        <v>454</v>
      </c>
      <c r="E458" t="s">
        <v>454</v>
      </c>
      <c r="G458" t="str">
        <f t="shared" si="14"/>
        <v>true</v>
      </c>
      <c r="I458" t="str">
        <f t="shared" si="15"/>
        <v>INSERT INTO juego_pokemon (nombreJuego, nombrePokemon, capturado) VALUES ("Escudo", "Mantyke", true);</v>
      </c>
    </row>
    <row r="459" spans="1:9" x14ac:dyDescent="0.3">
      <c r="A459">
        <v>459</v>
      </c>
      <c r="B459" t="s">
        <v>455</v>
      </c>
      <c r="E459" t="s">
        <v>455</v>
      </c>
      <c r="G459" t="str">
        <f t="shared" si="14"/>
        <v>false</v>
      </c>
      <c r="I459" t="str">
        <f t="shared" si="15"/>
        <v>INSERT INTO juego_pokemon (nombreJuego, nombrePokemon, capturado) VALUES ("Escudo", "Snover", false);</v>
      </c>
    </row>
    <row r="460" spans="1:9" x14ac:dyDescent="0.3">
      <c r="A460">
        <v>460</v>
      </c>
      <c r="B460" t="s">
        <v>456</v>
      </c>
      <c r="E460" t="s">
        <v>456</v>
      </c>
      <c r="G460" t="str">
        <f t="shared" si="14"/>
        <v>true</v>
      </c>
      <c r="I460" t="str">
        <f t="shared" si="15"/>
        <v>INSERT INTO juego_pokemon (nombreJuego, nombrePokemon, capturado) VALUES ("Escudo", "Abomasnow", true);</v>
      </c>
    </row>
    <row r="461" spans="1:9" x14ac:dyDescent="0.3">
      <c r="A461">
        <v>461</v>
      </c>
      <c r="B461" t="s">
        <v>457</v>
      </c>
      <c r="E461" t="s">
        <v>457</v>
      </c>
      <c r="G461" t="str">
        <f t="shared" si="14"/>
        <v>false</v>
      </c>
      <c r="I461" t="str">
        <f t="shared" si="15"/>
        <v>INSERT INTO juego_pokemon (nombreJuego, nombrePokemon, capturado) VALUES ("Escudo", "Weavile", false);</v>
      </c>
    </row>
    <row r="462" spans="1:9" x14ac:dyDescent="0.3">
      <c r="A462">
        <v>462</v>
      </c>
      <c r="B462" t="s">
        <v>458</v>
      </c>
      <c r="E462" t="s">
        <v>458</v>
      </c>
      <c r="G462" t="str">
        <f t="shared" si="14"/>
        <v>true</v>
      </c>
      <c r="I462" t="str">
        <f t="shared" si="15"/>
        <v>INSERT INTO juego_pokemon (nombreJuego, nombrePokemon, capturado) VALUES ("Escudo", "Magnezone", true);</v>
      </c>
    </row>
    <row r="463" spans="1:9" x14ac:dyDescent="0.3">
      <c r="A463">
        <v>463</v>
      </c>
      <c r="B463" t="s">
        <v>459</v>
      </c>
      <c r="E463" t="s">
        <v>459</v>
      </c>
      <c r="G463" t="str">
        <f t="shared" si="14"/>
        <v>false</v>
      </c>
      <c r="I463" t="str">
        <f t="shared" si="15"/>
        <v>INSERT INTO juego_pokemon (nombreJuego, nombrePokemon, capturado) VALUES ("Escudo", "Lickilicky", false);</v>
      </c>
    </row>
    <row r="464" spans="1:9" x14ac:dyDescent="0.3">
      <c r="A464">
        <v>464</v>
      </c>
      <c r="B464" t="s">
        <v>460</v>
      </c>
      <c r="E464" t="s">
        <v>460</v>
      </c>
      <c r="G464" t="str">
        <f t="shared" si="14"/>
        <v>true</v>
      </c>
      <c r="I464" t="str">
        <f t="shared" si="15"/>
        <v>INSERT INTO juego_pokemon (nombreJuego, nombrePokemon, capturado) VALUES ("Escudo", "Rhyperior", true);</v>
      </c>
    </row>
    <row r="465" spans="1:9" x14ac:dyDescent="0.3">
      <c r="A465">
        <v>465</v>
      </c>
      <c r="B465" t="s">
        <v>461</v>
      </c>
      <c r="E465" t="s">
        <v>461</v>
      </c>
      <c r="G465" t="str">
        <f t="shared" si="14"/>
        <v>false</v>
      </c>
      <c r="I465" t="str">
        <f t="shared" si="15"/>
        <v>INSERT INTO juego_pokemon (nombreJuego, nombrePokemon, capturado) VALUES ("Escudo", "Tangrowth", false);</v>
      </c>
    </row>
    <row r="466" spans="1:9" x14ac:dyDescent="0.3">
      <c r="A466">
        <v>466</v>
      </c>
      <c r="B466" t="s">
        <v>462</v>
      </c>
      <c r="E466" t="s">
        <v>462</v>
      </c>
      <c r="G466" t="str">
        <f t="shared" si="14"/>
        <v>true</v>
      </c>
      <c r="I466" t="str">
        <f t="shared" si="15"/>
        <v>INSERT INTO juego_pokemon (nombreJuego, nombrePokemon, capturado) VALUES ("Escudo", "Electivire", true);</v>
      </c>
    </row>
    <row r="467" spans="1:9" x14ac:dyDescent="0.3">
      <c r="A467">
        <v>467</v>
      </c>
      <c r="B467" t="s">
        <v>463</v>
      </c>
      <c r="E467" t="s">
        <v>463</v>
      </c>
      <c r="G467" t="str">
        <f t="shared" si="14"/>
        <v>false</v>
      </c>
      <c r="I467" t="str">
        <f t="shared" si="15"/>
        <v>INSERT INTO juego_pokemon (nombreJuego, nombrePokemon, capturado) VALUES ("Escudo", "Magmortar", false);</v>
      </c>
    </row>
    <row r="468" spans="1:9" x14ac:dyDescent="0.3">
      <c r="A468">
        <v>468</v>
      </c>
      <c r="B468" t="s">
        <v>464</v>
      </c>
      <c r="E468" t="s">
        <v>464</v>
      </c>
      <c r="G468" t="str">
        <f t="shared" si="14"/>
        <v>true</v>
      </c>
      <c r="I468" t="str">
        <f t="shared" si="15"/>
        <v>INSERT INTO juego_pokemon (nombreJuego, nombrePokemon, capturado) VALUES ("Escudo", "Togekiss", true);</v>
      </c>
    </row>
    <row r="469" spans="1:9" x14ac:dyDescent="0.3">
      <c r="A469">
        <v>469</v>
      </c>
      <c r="B469" t="s">
        <v>465</v>
      </c>
      <c r="E469" t="s">
        <v>465</v>
      </c>
      <c r="G469" t="str">
        <f t="shared" si="14"/>
        <v>false</v>
      </c>
      <c r="I469" t="str">
        <f t="shared" si="15"/>
        <v>INSERT INTO juego_pokemon (nombreJuego, nombrePokemon, capturado) VALUES ("Escudo", "Yanmega", false);</v>
      </c>
    </row>
    <row r="470" spans="1:9" x14ac:dyDescent="0.3">
      <c r="A470">
        <v>470</v>
      </c>
      <c r="B470" t="s">
        <v>466</v>
      </c>
      <c r="E470" t="s">
        <v>466</v>
      </c>
      <c r="G470" t="str">
        <f t="shared" si="14"/>
        <v>true</v>
      </c>
      <c r="I470" t="str">
        <f t="shared" si="15"/>
        <v>INSERT INTO juego_pokemon (nombreJuego, nombrePokemon, capturado) VALUES ("Escudo", "Leafeon", true);</v>
      </c>
    </row>
    <row r="471" spans="1:9" x14ac:dyDescent="0.3">
      <c r="A471">
        <v>471</v>
      </c>
      <c r="B471" t="s">
        <v>467</v>
      </c>
      <c r="E471" t="s">
        <v>467</v>
      </c>
      <c r="G471" t="str">
        <f t="shared" si="14"/>
        <v>false</v>
      </c>
      <c r="I471" t="str">
        <f t="shared" si="15"/>
        <v>INSERT INTO juego_pokemon (nombreJuego, nombrePokemon, capturado) VALUES ("Escudo", "Glaceon", false);</v>
      </c>
    </row>
    <row r="472" spans="1:9" x14ac:dyDescent="0.3">
      <c r="A472">
        <v>472</v>
      </c>
      <c r="B472" t="s">
        <v>468</v>
      </c>
      <c r="E472" t="s">
        <v>468</v>
      </c>
      <c r="G472" t="str">
        <f t="shared" si="14"/>
        <v>true</v>
      </c>
      <c r="I472" t="str">
        <f t="shared" si="15"/>
        <v>INSERT INTO juego_pokemon (nombreJuego, nombrePokemon, capturado) VALUES ("Escudo", "Gliscor", true);</v>
      </c>
    </row>
    <row r="473" spans="1:9" x14ac:dyDescent="0.3">
      <c r="A473">
        <v>473</v>
      </c>
      <c r="B473" t="s">
        <v>469</v>
      </c>
      <c r="E473" t="s">
        <v>469</v>
      </c>
      <c r="G473" t="str">
        <f t="shared" si="14"/>
        <v>false</v>
      </c>
      <c r="I473" t="str">
        <f t="shared" si="15"/>
        <v>INSERT INTO juego_pokemon (nombreJuego, nombrePokemon, capturado) VALUES ("Escudo", "Mamoswine", false);</v>
      </c>
    </row>
    <row r="474" spans="1:9" x14ac:dyDescent="0.3">
      <c r="A474">
        <v>474</v>
      </c>
      <c r="B474" t="s">
        <v>470</v>
      </c>
      <c r="E474" t="s">
        <v>470</v>
      </c>
      <c r="G474" t="str">
        <f t="shared" si="14"/>
        <v>true</v>
      </c>
      <c r="I474" t="str">
        <f t="shared" si="15"/>
        <v>INSERT INTO juego_pokemon (nombreJuego, nombrePokemon, capturado) VALUES ("Escudo", "Porygon-Z", true);</v>
      </c>
    </row>
    <row r="475" spans="1:9" x14ac:dyDescent="0.3">
      <c r="A475">
        <v>475</v>
      </c>
      <c r="B475" t="s">
        <v>471</v>
      </c>
      <c r="E475" t="s">
        <v>471</v>
      </c>
      <c r="G475" t="str">
        <f t="shared" si="14"/>
        <v>false</v>
      </c>
      <c r="I475" t="str">
        <f t="shared" si="15"/>
        <v>INSERT INTO juego_pokemon (nombreJuego, nombrePokemon, capturado) VALUES ("Escudo", "Gallade", false);</v>
      </c>
    </row>
    <row r="476" spans="1:9" x14ac:dyDescent="0.3">
      <c r="A476">
        <v>476</v>
      </c>
      <c r="B476" t="s">
        <v>472</v>
      </c>
      <c r="E476" t="s">
        <v>472</v>
      </c>
      <c r="G476" t="str">
        <f t="shared" si="14"/>
        <v>true</v>
      </c>
      <c r="I476" t="str">
        <f t="shared" si="15"/>
        <v>INSERT INTO juego_pokemon (nombreJuego, nombrePokemon, capturado) VALUES ("Escudo", "Probopass", true);</v>
      </c>
    </row>
    <row r="477" spans="1:9" x14ac:dyDescent="0.3">
      <c r="A477">
        <v>477</v>
      </c>
      <c r="B477" t="s">
        <v>473</v>
      </c>
      <c r="E477" t="s">
        <v>473</v>
      </c>
      <c r="G477" t="str">
        <f t="shared" si="14"/>
        <v>false</v>
      </c>
      <c r="I477" t="str">
        <f t="shared" si="15"/>
        <v>INSERT INTO juego_pokemon (nombreJuego, nombrePokemon, capturado) VALUES ("Escudo", "Dusknoir", false);</v>
      </c>
    </row>
    <row r="478" spans="1:9" x14ac:dyDescent="0.3">
      <c r="A478">
        <v>478</v>
      </c>
      <c r="B478" t="s">
        <v>474</v>
      </c>
      <c r="E478" t="s">
        <v>474</v>
      </c>
      <c r="G478" t="str">
        <f t="shared" si="14"/>
        <v>true</v>
      </c>
      <c r="I478" t="str">
        <f t="shared" si="15"/>
        <v>INSERT INTO juego_pokemon (nombreJuego, nombrePokemon, capturado) VALUES ("Escudo", "Froslass", true);</v>
      </c>
    </row>
    <row r="479" spans="1:9" x14ac:dyDescent="0.3">
      <c r="A479">
        <v>479</v>
      </c>
      <c r="B479" t="s">
        <v>475</v>
      </c>
      <c r="E479" t="s">
        <v>475</v>
      </c>
      <c r="G479" t="str">
        <f t="shared" si="14"/>
        <v>false</v>
      </c>
      <c r="I479" t="str">
        <f t="shared" si="15"/>
        <v>INSERT INTO juego_pokemon (nombreJuego, nombrePokemon, capturado) VALUES ("Escudo", "Rotom", false);</v>
      </c>
    </row>
    <row r="480" spans="1:9" x14ac:dyDescent="0.3">
      <c r="A480">
        <v>480</v>
      </c>
      <c r="B480" t="s">
        <v>476</v>
      </c>
      <c r="E480" t="s">
        <v>476</v>
      </c>
      <c r="G480" t="str">
        <f t="shared" si="14"/>
        <v>true</v>
      </c>
      <c r="I480" t="str">
        <f t="shared" si="15"/>
        <v>INSERT INTO juego_pokemon (nombreJuego, nombrePokemon, capturado) VALUES ("Escudo", "Uxie", true);</v>
      </c>
    </row>
    <row r="481" spans="1:9" x14ac:dyDescent="0.3">
      <c r="A481">
        <v>481</v>
      </c>
      <c r="B481" t="s">
        <v>477</v>
      </c>
      <c r="E481" t="s">
        <v>477</v>
      </c>
      <c r="G481" t="str">
        <f t="shared" si="14"/>
        <v>false</v>
      </c>
      <c r="I481" t="str">
        <f t="shared" si="15"/>
        <v>INSERT INTO juego_pokemon (nombreJuego, nombrePokemon, capturado) VALUES ("Escudo", "Mesprit", false);</v>
      </c>
    </row>
    <row r="482" spans="1:9" x14ac:dyDescent="0.3">
      <c r="A482">
        <v>482</v>
      </c>
      <c r="B482" t="s">
        <v>478</v>
      </c>
      <c r="E482" t="s">
        <v>478</v>
      </c>
      <c r="G482" t="str">
        <f t="shared" si="14"/>
        <v>true</v>
      </c>
      <c r="I482" t="str">
        <f t="shared" si="15"/>
        <v>INSERT INTO juego_pokemon (nombreJuego, nombrePokemon, capturado) VALUES ("Escudo", "Azelf", true);</v>
      </c>
    </row>
    <row r="483" spans="1:9" x14ac:dyDescent="0.3">
      <c r="A483">
        <v>483</v>
      </c>
      <c r="B483" t="s">
        <v>479</v>
      </c>
      <c r="E483" t="s">
        <v>479</v>
      </c>
      <c r="G483" t="str">
        <f t="shared" si="14"/>
        <v>false</v>
      </c>
      <c r="I483" t="str">
        <f t="shared" si="15"/>
        <v>INSERT INTO juego_pokemon (nombreJuego, nombrePokemon, capturado) VALUES ("Escudo", "Dialga", false);</v>
      </c>
    </row>
    <row r="484" spans="1:9" x14ac:dyDescent="0.3">
      <c r="A484">
        <v>484</v>
      </c>
      <c r="B484" t="s">
        <v>480</v>
      </c>
      <c r="E484" t="s">
        <v>480</v>
      </c>
      <c r="G484" t="str">
        <f t="shared" si="14"/>
        <v>true</v>
      </c>
      <c r="I484" t="str">
        <f t="shared" si="15"/>
        <v>INSERT INTO juego_pokemon (nombreJuego, nombrePokemon, capturado) VALUES ("Escudo", "Palkia", true);</v>
      </c>
    </row>
    <row r="485" spans="1:9" x14ac:dyDescent="0.3">
      <c r="A485">
        <v>485</v>
      </c>
      <c r="B485" t="s">
        <v>481</v>
      </c>
      <c r="E485" t="s">
        <v>481</v>
      </c>
      <c r="G485" t="str">
        <f t="shared" si="14"/>
        <v>false</v>
      </c>
      <c r="I485" t="str">
        <f t="shared" si="15"/>
        <v>INSERT INTO juego_pokemon (nombreJuego, nombrePokemon, capturado) VALUES ("Escudo", "Heatran", false);</v>
      </c>
    </row>
    <row r="486" spans="1:9" x14ac:dyDescent="0.3">
      <c r="A486">
        <v>486</v>
      </c>
      <c r="B486" t="s">
        <v>482</v>
      </c>
      <c r="E486" t="s">
        <v>482</v>
      </c>
      <c r="G486" t="str">
        <f t="shared" si="14"/>
        <v>true</v>
      </c>
      <c r="I486" t="str">
        <f t="shared" si="15"/>
        <v>INSERT INTO juego_pokemon (nombreJuego, nombrePokemon, capturado) VALUES ("Escudo", "Regigigas", true);</v>
      </c>
    </row>
    <row r="487" spans="1:9" x14ac:dyDescent="0.3">
      <c r="A487">
        <v>487</v>
      </c>
      <c r="B487" t="s">
        <v>707</v>
      </c>
      <c r="E487" t="s">
        <v>707</v>
      </c>
      <c r="G487" t="str">
        <f t="shared" si="14"/>
        <v>false</v>
      </c>
      <c r="I487" t="str">
        <f t="shared" si="15"/>
        <v>INSERT INTO juego_pokemon (nombreJuego, nombrePokemon, capturado) VALUES ("Escudo", "Giratina", false);</v>
      </c>
    </row>
    <row r="488" spans="1:9" x14ac:dyDescent="0.3">
      <c r="A488">
        <v>488</v>
      </c>
      <c r="B488" t="s">
        <v>483</v>
      </c>
      <c r="E488" t="s">
        <v>483</v>
      </c>
      <c r="G488" t="str">
        <f t="shared" si="14"/>
        <v>true</v>
      </c>
      <c r="I488" t="str">
        <f t="shared" si="15"/>
        <v>INSERT INTO juego_pokemon (nombreJuego, nombrePokemon, capturado) VALUES ("Escudo", "Cresselia", true);</v>
      </c>
    </row>
    <row r="489" spans="1:9" x14ac:dyDescent="0.3">
      <c r="A489">
        <v>489</v>
      </c>
      <c r="B489" t="s">
        <v>484</v>
      </c>
      <c r="E489" t="s">
        <v>484</v>
      </c>
      <c r="G489" t="str">
        <f t="shared" si="14"/>
        <v>false</v>
      </c>
      <c r="I489" t="str">
        <f t="shared" si="15"/>
        <v>INSERT INTO juego_pokemon (nombreJuego, nombrePokemon, capturado) VALUES ("Escudo", "Phione", false);</v>
      </c>
    </row>
    <row r="490" spans="1:9" x14ac:dyDescent="0.3">
      <c r="A490">
        <v>490</v>
      </c>
      <c r="B490" t="s">
        <v>485</v>
      </c>
      <c r="E490" t="s">
        <v>485</v>
      </c>
      <c r="G490" t="str">
        <f t="shared" si="14"/>
        <v>true</v>
      </c>
      <c r="I490" t="str">
        <f t="shared" si="15"/>
        <v>INSERT INTO juego_pokemon (nombreJuego, nombrePokemon, capturado) VALUES ("Escudo", "Manaphy", true);</v>
      </c>
    </row>
    <row r="491" spans="1:9" x14ac:dyDescent="0.3">
      <c r="A491">
        <v>491</v>
      </c>
      <c r="B491" t="s">
        <v>486</v>
      </c>
      <c r="E491" t="s">
        <v>486</v>
      </c>
      <c r="G491" t="str">
        <f t="shared" si="14"/>
        <v>false</v>
      </c>
      <c r="I491" t="str">
        <f t="shared" si="15"/>
        <v>INSERT INTO juego_pokemon (nombreJuego, nombrePokemon, capturado) VALUES ("Escudo", "Darkrai", false);</v>
      </c>
    </row>
    <row r="492" spans="1:9" x14ac:dyDescent="0.3">
      <c r="A492">
        <v>492</v>
      </c>
      <c r="B492" t="s">
        <v>708</v>
      </c>
      <c r="E492" t="s">
        <v>708</v>
      </c>
      <c r="G492" t="str">
        <f t="shared" si="14"/>
        <v>true</v>
      </c>
      <c r="I492" t="str">
        <f t="shared" si="15"/>
        <v>INSERT INTO juego_pokemon (nombreJuego, nombrePokemon, capturado) VALUES ("Escudo", "Shaymin", true);</v>
      </c>
    </row>
    <row r="493" spans="1:9" x14ac:dyDescent="0.3">
      <c r="A493">
        <v>493</v>
      </c>
      <c r="B493" t="s">
        <v>487</v>
      </c>
      <c r="E493" t="s">
        <v>487</v>
      </c>
      <c r="G493" t="str">
        <f t="shared" si="14"/>
        <v>false</v>
      </c>
      <c r="I493" t="str">
        <f t="shared" si="15"/>
        <v>INSERT INTO juego_pokemon (nombreJuego, nombrePokemon, capturado) VALUES ("Escudo", "Arceus", false);</v>
      </c>
    </row>
    <row r="494" spans="1:9" x14ac:dyDescent="0.3">
      <c r="A494">
        <v>494</v>
      </c>
      <c r="B494" t="s">
        <v>488</v>
      </c>
      <c r="E494" t="s">
        <v>488</v>
      </c>
      <c r="G494" t="str">
        <f t="shared" si="14"/>
        <v>true</v>
      </c>
      <c r="I494" t="str">
        <f t="shared" si="15"/>
        <v>INSERT INTO juego_pokemon (nombreJuego, nombrePokemon, capturado) VALUES ("Escudo", "Victini", true);</v>
      </c>
    </row>
    <row r="495" spans="1:9" x14ac:dyDescent="0.3">
      <c r="A495">
        <v>495</v>
      </c>
      <c r="B495" t="s">
        <v>489</v>
      </c>
      <c r="E495" t="s">
        <v>489</v>
      </c>
      <c r="G495" t="str">
        <f t="shared" si="14"/>
        <v>false</v>
      </c>
      <c r="I495" t="str">
        <f t="shared" si="15"/>
        <v>INSERT INTO juego_pokemon (nombreJuego, nombrePokemon, capturado) VALUES ("Escudo", "Snivy", false);</v>
      </c>
    </row>
    <row r="496" spans="1:9" x14ac:dyDescent="0.3">
      <c r="A496">
        <v>496</v>
      </c>
      <c r="B496" t="s">
        <v>490</v>
      </c>
      <c r="E496" t="s">
        <v>490</v>
      </c>
      <c r="G496" t="str">
        <f t="shared" si="14"/>
        <v>true</v>
      </c>
      <c r="I496" t="str">
        <f t="shared" si="15"/>
        <v>INSERT INTO juego_pokemon (nombreJuego, nombrePokemon, capturado) VALUES ("Escudo", "Servine", true);</v>
      </c>
    </row>
    <row r="497" spans="1:9" x14ac:dyDescent="0.3">
      <c r="A497">
        <v>497</v>
      </c>
      <c r="B497" t="s">
        <v>491</v>
      </c>
      <c r="E497" t="s">
        <v>491</v>
      </c>
      <c r="G497" t="str">
        <f t="shared" si="14"/>
        <v>false</v>
      </c>
      <c r="I497" t="str">
        <f t="shared" si="15"/>
        <v>INSERT INTO juego_pokemon (nombreJuego, nombrePokemon, capturado) VALUES ("Escudo", "Serperior", false);</v>
      </c>
    </row>
    <row r="498" spans="1:9" x14ac:dyDescent="0.3">
      <c r="A498">
        <v>498</v>
      </c>
      <c r="B498" t="s">
        <v>492</v>
      </c>
      <c r="E498" t="s">
        <v>492</v>
      </c>
      <c r="G498" t="str">
        <f t="shared" si="14"/>
        <v>true</v>
      </c>
      <c r="I498" t="str">
        <f t="shared" si="15"/>
        <v>INSERT INTO juego_pokemon (nombreJuego, nombrePokemon, capturado) VALUES ("Escudo", "Tepig", true);</v>
      </c>
    </row>
    <row r="499" spans="1:9" x14ac:dyDescent="0.3">
      <c r="A499">
        <v>499</v>
      </c>
      <c r="B499" t="s">
        <v>493</v>
      </c>
      <c r="E499" t="s">
        <v>493</v>
      </c>
      <c r="G499" t="str">
        <f t="shared" si="14"/>
        <v>false</v>
      </c>
      <c r="I499" t="str">
        <f t="shared" si="15"/>
        <v>INSERT INTO juego_pokemon (nombreJuego, nombrePokemon, capturado) VALUES ("Escudo", "Pignite", false);</v>
      </c>
    </row>
    <row r="500" spans="1:9" x14ac:dyDescent="0.3">
      <c r="A500">
        <v>500</v>
      </c>
      <c r="B500" t="s">
        <v>494</v>
      </c>
      <c r="E500" t="s">
        <v>494</v>
      </c>
      <c r="G500" t="str">
        <f t="shared" si="14"/>
        <v>true</v>
      </c>
      <c r="I500" t="str">
        <f t="shared" si="15"/>
        <v>INSERT INTO juego_pokemon (nombreJuego, nombrePokemon, capturado) VALUES ("Escudo", "Emboar", true);</v>
      </c>
    </row>
    <row r="501" spans="1:9" x14ac:dyDescent="0.3">
      <c r="A501">
        <v>501</v>
      </c>
      <c r="B501" t="s">
        <v>495</v>
      </c>
      <c r="E501" t="s">
        <v>495</v>
      </c>
      <c r="G501" t="str">
        <f t="shared" si="14"/>
        <v>false</v>
      </c>
      <c r="I501" t="str">
        <f t="shared" si="15"/>
        <v>INSERT INTO juego_pokemon (nombreJuego, nombrePokemon, capturado) VALUES ("Escudo", "Oshawott", false);</v>
      </c>
    </row>
    <row r="502" spans="1:9" x14ac:dyDescent="0.3">
      <c r="A502">
        <v>502</v>
      </c>
      <c r="B502" t="s">
        <v>496</v>
      </c>
      <c r="E502" t="s">
        <v>496</v>
      </c>
      <c r="G502" t="str">
        <f t="shared" si="14"/>
        <v>true</v>
      </c>
      <c r="I502" t="str">
        <f t="shared" si="15"/>
        <v>INSERT INTO juego_pokemon (nombreJuego, nombrePokemon, capturado) VALUES ("Escudo", "Dewott", true);</v>
      </c>
    </row>
    <row r="503" spans="1:9" x14ac:dyDescent="0.3">
      <c r="A503">
        <v>503</v>
      </c>
      <c r="B503" t="s">
        <v>497</v>
      </c>
      <c r="E503" t="s">
        <v>497</v>
      </c>
      <c r="G503" t="str">
        <f t="shared" si="14"/>
        <v>false</v>
      </c>
      <c r="I503" t="str">
        <f t="shared" si="15"/>
        <v>INSERT INTO juego_pokemon (nombreJuego, nombrePokemon, capturado) VALUES ("Escudo", "Samurott", false);</v>
      </c>
    </row>
    <row r="504" spans="1:9" x14ac:dyDescent="0.3">
      <c r="A504">
        <v>504</v>
      </c>
      <c r="B504" t="s">
        <v>498</v>
      </c>
      <c r="E504" t="s">
        <v>498</v>
      </c>
      <c r="G504" t="str">
        <f t="shared" si="14"/>
        <v>true</v>
      </c>
      <c r="I504" t="str">
        <f t="shared" si="15"/>
        <v>INSERT INTO juego_pokemon (nombreJuego, nombrePokemon, capturado) VALUES ("Escudo", "Patrat", true);</v>
      </c>
    </row>
    <row r="505" spans="1:9" x14ac:dyDescent="0.3">
      <c r="A505">
        <v>505</v>
      </c>
      <c r="B505" t="s">
        <v>499</v>
      </c>
      <c r="E505" t="s">
        <v>499</v>
      </c>
      <c r="G505" t="str">
        <f t="shared" si="14"/>
        <v>false</v>
      </c>
      <c r="I505" t="str">
        <f t="shared" si="15"/>
        <v>INSERT INTO juego_pokemon (nombreJuego, nombrePokemon, capturado) VALUES ("Escudo", "Watchog", false);</v>
      </c>
    </row>
    <row r="506" spans="1:9" x14ac:dyDescent="0.3">
      <c r="A506">
        <v>506</v>
      </c>
      <c r="B506" t="s">
        <v>500</v>
      </c>
      <c r="E506" t="s">
        <v>500</v>
      </c>
      <c r="G506" t="str">
        <f t="shared" si="14"/>
        <v>true</v>
      </c>
      <c r="I506" t="str">
        <f t="shared" si="15"/>
        <v>INSERT INTO juego_pokemon (nombreJuego, nombrePokemon, capturado) VALUES ("Escudo", "Lillipup", true);</v>
      </c>
    </row>
    <row r="507" spans="1:9" x14ac:dyDescent="0.3">
      <c r="A507">
        <v>507</v>
      </c>
      <c r="B507" t="s">
        <v>501</v>
      </c>
      <c r="E507" t="s">
        <v>501</v>
      </c>
      <c r="G507" t="str">
        <f t="shared" si="14"/>
        <v>false</v>
      </c>
      <c r="I507" t="str">
        <f t="shared" si="15"/>
        <v>INSERT INTO juego_pokemon (nombreJuego, nombrePokemon, capturado) VALUES ("Escudo", "Herdier", false);</v>
      </c>
    </row>
    <row r="508" spans="1:9" x14ac:dyDescent="0.3">
      <c r="A508">
        <v>508</v>
      </c>
      <c r="B508" t="s">
        <v>502</v>
      </c>
      <c r="E508" t="s">
        <v>502</v>
      </c>
      <c r="G508" t="str">
        <f t="shared" si="14"/>
        <v>true</v>
      </c>
      <c r="I508" t="str">
        <f t="shared" si="15"/>
        <v>INSERT INTO juego_pokemon (nombreJuego, nombrePokemon, capturado) VALUES ("Escudo", "Stoutland", true);</v>
      </c>
    </row>
    <row r="509" spans="1:9" x14ac:dyDescent="0.3">
      <c r="A509">
        <v>509</v>
      </c>
      <c r="B509" t="s">
        <v>503</v>
      </c>
      <c r="E509" t="s">
        <v>503</v>
      </c>
      <c r="G509" t="str">
        <f t="shared" si="14"/>
        <v>false</v>
      </c>
      <c r="I509" t="str">
        <f t="shared" si="15"/>
        <v>INSERT INTO juego_pokemon (nombreJuego, nombrePokemon, capturado) VALUES ("Escudo", "Purrloin", false);</v>
      </c>
    </row>
    <row r="510" spans="1:9" x14ac:dyDescent="0.3">
      <c r="A510">
        <v>510</v>
      </c>
      <c r="B510" t="s">
        <v>504</v>
      </c>
      <c r="E510" t="s">
        <v>504</v>
      </c>
      <c r="G510" t="str">
        <f t="shared" si="14"/>
        <v>true</v>
      </c>
      <c r="I510" t="str">
        <f t="shared" si="15"/>
        <v>INSERT INTO juego_pokemon (nombreJuego, nombrePokemon, capturado) VALUES ("Escudo", "Liepard", true);</v>
      </c>
    </row>
    <row r="511" spans="1:9" x14ac:dyDescent="0.3">
      <c r="A511">
        <v>511</v>
      </c>
      <c r="B511" t="s">
        <v>505</v>
      </c>
      <c r="E511" t="s">
        <v>505</v>
      </c>
      <c r="G511" t="str">
        <f t="shared" si="14"/>
        <v>false</v>
      </c>
      <c r="I511" t="str">
        <f t="shared" si="15"/>
        <v>INSERT INTO juego_pokemon (nombreJuego, nombrePokemon, capturado) VALUES ("Escudo", "Pansage", false);</v>
      </c>
    </row>
    <row r="512" spans="1:9" x14ac:dyDescent="0.3">
      <c r="A512">
        <v>512</v>
      </c>
      <c r="B512" t="s">
        <v>506</v>
      </c>
      <c r="E512" t="s">
        <v>506</v>
      </c>
      <c r="G512" t="str">
        <f t="shared" si="14"/>
        <v>true</v>
      </c>
      <c r="I512" t="str">
        <f t="shared" si="15"/>
        <v>INSERT INTO juego_pokemon (nombreJuego, nombrePokemon, capturado) VALUES ("Escudo", "Simisage", true);</v>
      </c>
    </row>
    <row r="513" spans="1:9" x14ac:dyDescent="0.3">
      <c r="A513">
        <v>513</v>
      </c>
      <c r="B513" t="s">
        <v>507</v>
      </c>
      <c r="E513" t="s">
        <v>507</v>
      </c>
      <c r="G513" t="str">
        <f t="shared" si="14"/>
        <v>false</v>
      </c>
      <c r="I513" t="str">
        <f t="shared" si="15"/>
        <v>INSERT INTO juego_pokemon (nombreJuego, nombrePokemon, capturado) VALUES ("Escudo", "Pansear", false);</v>
      </c>
    </row>
    <row r="514" spans="1:9" x14ac:dyDescent="0.3">
      <c r="A514">
        <v>514</v>
      </c>
      <c r="B514" t="s">
        <v>508</v>
      </c>
      <c r="E514" t="s">
        <v>508</v>
      </c>
      <c r="G514" t="str">
        <f t="shared" ref="G514:G577" si="16">IF(ISEVEN(A514),"true","false")</f>
        <v>true</v>
      </c>
      <c r="I514" t="str">
        <f t="shared" ref="I514:I577" si="17">_xlfn.CONCAT($D$1,E514,$F$1,G514,$H$1)</f>
        <v>INSERT INTO juego_pokemon (nombreJuego, nombrePokemon, capturado) VALUES ("Escudo", "Simisear", true);</v>
      </c>
    </row>
    <row r="515" spans="1:9" x14ac:dyDescent="0.3">
      <c r="A515">
        <v>515</v>
      </c>
      <c r="B515" t="s">
        <v>509</v>
      </c>
      <c r="E515" t="s">
        <v>509</v>
      </c>
      <c r="G515" t="str">
        <f t="shared" si="16"/>
        <v>false</v>
      </c>
      <c r="I515" t="str">
        <f t="shared" si="17"/>
        <v>INSERT INTO juego_pokemon (nombreJuego, nombrePokemon, capturado) VALUES ("Escudo", "Panpour", false);</v>
      </c>
    </row>
    <row r="516" spans="1:9" x14ac:dyDescent="0.3">
      <c r="A516">
        <v>516</v>
      </c>
      <c r="B516" t="s">
        <v>510</v>
      </c>
      <c r="E516" t="s">
        <v>510</v>
      </c>
      <c r="G516" t="str">
        <f t="shared" si="16"/>
        <v>true</v>
      </c>
      <c r="I516" t="str">
        <f t="shared" si="17"/>
        <v>INSERT INTO juego_pokemon (nombreJuego, nombrePokemon, capturado) VALUES ("Escudo", "Simipour", true);</v>
      </c>
    </row>
    <row r="517" spans="1:9" x14ac:dyDescent="0.3">
      <c r="A517">
        <v>517</v>
      </c>
      <c r="B517" t="s">
        <v>511</v>
      </c>
      <c r="E517" t="s">
        <v>511</v>
      </c>
      <c r="G517" t="str">
        <f t="shared" si="16"/>
        <v>false</v>
      </c>
      <c r="I517" t="str">
        <f t="shared" si="17"/>
        <v>INSERT INTO juego_pokemon (nombreJuego, nombrePokemon, capturado) VALUES ("Escudo", "Munna", false);</v>
      </c>
    </row>
    <row r="518" spans="1:9" x14ac:dyDescent="0.3">
      <c r="A518">
        <v>518</v>
      </c>
      <c r="B518" t="s">
        <v>512</v>
      </c>
      <c r="E518" t="s">
        <v>512</v>
      </c>
      <c r="G518" t="str">
        <f t="shared" si="16"/>
        <v>true</v>
      </c>
      <c r="I518" t="str">
        <f t="shared" si="17"/>
        <v>INSERT INTO juego_pokemon (nombreJuego, nombrePokemon, capturado) VALUES ("Escudo", "Musharna", true);</v>
      </c>
    </row>
    <row r="519" spans="1:9" x14ac:dyDescent="0.3">
      <c r="A519">
        <v>519</v>
      </c>
      <c r="B519" t="s">
        <v>513</v>
      </c>
      <c r="E519" t="s">
        <v>513</v>
      </c>
      <c r="G519" t="str">
        <f t="shared" si="16"/>
        <v>false</v>
      </c>
      <c r="I519" t="str">
        <f t="shared" si="17"/>
        <v>INSERT INTO juego_pokemon (nombreJuego, nombrePokemon, capturado) VALUES ("Escudo", "Pidove", false);</v>
      </c>
    </row>
    <row r="520" spans="1:9" x14ac:dyDescent="0.3">
      <c r="A520">
        <v>520</v>
      </c>
      <c r="B520" t="s">
        <v>514</v>
      </c>
      <c r="E520" t="s">
        <v>514</v>
      </c>
      <c r="G520" t="str">
        <f t="shared" si="16"/>
        <v>true</v>
      </c>
      <c r="I520" t="str">
        <f t="shared" si="17"/>
        <v>INSERT INTO juego_pokemon (nombreJuego, nombrePokemon, capturado) VALUES ("Escudo", "Tranquill", true);</v>
      </c>
    </row>
    <row r="521" spans="1:9" x14ac:dyDescent="0.3">
      <c r="A521">
        <v>521</v>
      </c>
      <c r="B521" t="s">
        <v>515</v>
      </c>
      <c r="E521" t="s">
        <v>515</v>
      </c>
      <c r="G521" t="str">
        <f t="shared" si="16"/>
        <v>false</v>
      </c>
      <c r="I521" t="str">
        <f t="shared" si="17"/>
        <v>INSERT INTO juego_pokemon (nombreJuego, nombrePokemon, capturado) VALUES ("Escudo", "Unfezant", false);</v>
      </c>
    </row>
    <row r="522" spans="1:9" x14ac:dyDescent="0.3">
      <c r="A522">
        <v>522</v>
      </c>
      <c r="B522" t="s">
        <v>516</v>
      </c>
      <c r="E522" t="s">
        <v>516</v>
      </c>
      <c r="G522" t="str">
        <f t="shared" si="16"/>
        <v>true</v>
      </c>
      <c r="I522" t="str">
        <f t="shared" si="17"/>
        <v>INSERT INTO juego_pokemon (nombreJuego, nombrePokemon, capturado) VALUES ("Escudo", "Blitzle", true);</v>
      </c>
    </row>
    <row r="523" spans="1:9" x14ac:dyDescent="0.3">
      <c r="A523">
        <v>523</v>
      </c>
      <c r="B523" t="s">
        <v>517</v>
      </c>
      <c r="E523" t="s">
        <v>517</v>
      </c>
      <c r="G523" t="str">
        <f t="shared" si="16"/>
        <v>false</v>
      </c>
      <c r="I523" t="str">
        <f t="shared" si="17"/>
        <v>INSERT INTO juego_pokemon (nombreJuego, nombrePokemon, capturado) VALUES ("Escudo", "Zebstrika", false);</v>
      </c>
    </row>
    <row r="524" spans="1:9" x14ac:dyDescent="0.3">
      <c r="A524">
        <v>524</v>
      </c>
      <c r="B524" t="s">
        <v>518</v>
      </c>
      <c r="E524" t="s">
        <v>518</v>
      </c>
      <c r="G524" t="str">
        <f t="shared" si="16"/>
        <v>true</v>
      </c>
      <c r="I524" t="str">
        <f t="shared" si="17"/>
        <v>INSERT INTO juego_pokemon (nombreJuego, nombrePokemon, capturado) VALUES ("Escudo", "Roggenrola", true);</v>
      </c>
    </row>
    <row r="525" spans="1:9" x14ac:dyDescent="0.3">
      <c r="A525">
        <v>525</v>
      </c>
      <c r="B525" t="s">
        <v>519</v>
      </c>
      <c r="E525" t="s">
        <v>519</v>
      </c>
      <c r="G525" t="str">
        <f t="shared" si="16"/>
        <v>false</v>
      </c>
      <c r="I525" t="str">
        <f t="shared" si="17"/>
        <v>INSERT INTO juego_pokemon (nombreJuego, nombrePokemon, capturado) VALUES ("Escudo", "Boldore", false);</v>
      </c>
    </row>
    <row r="526" spans="1:9" x14ac:dyDescent="0.3">
      <c r="A526">
        <v>526</v>
      </c>
      <c r="B526" t="s">
        <v>520</v>
      </c>
      <c r="E526" t="s">
        <v>520</v>
      </c>
      <c r="G526" t="str">
        <f t="shared" si="16"/>
        <v>true</v>
      </c>
      <c r="I526" t="str">
        <f t="shared" si="17"/>
        <v>INSERT INTO juego_pokemon (nombreJuego, nombrePokemon, capturado) VALUES ("Escudo", "Gigalith", true);</v>
      </c>
    </row>
    <row r="527" spans="1:9" x14ac:dyDescent="0.3">
      <c r="A527">
        <v>527</v>
      </c>
      <c r="B527" t="s">
        <v>521</v>
      </c>
      <c r="E527" t="s">
        <v>521</v>
      </c>
      <c r="G527" t="str">
        <f t="shared" si="16"/>
        <v>false</v>
      </c>
      <c r="I527" t="str">
        <f t="shared" si="17"/>
        <v>INSERT INTO juego_pokemon (nombreJuego, nombrePokemon, capturado) VALUES ("Escudo", "Woobat", false);</v>
      </c>
    </row>
    <row r="528" spans="1:9" x14ac:dyDescent="0.3">
      <c r="A528">
        <v>528</v>
      </c>
      <c r="B528" t="s">
        <v>522</v>
      </c>
      <c r="E528" t="s">
        <v>522</v>
      </c>
      <c r="G528" t="str">
        <f t="shared" si="16"/>
        <v>true</v>
      </c>
      <c r="I528" t="str">
        <f t="shared" si="17"/>
        <v>INSERT INTO juego_pokemon (nombreJuego, nombrePokemon, capturado) VALUES ("Escudo", "Swoobat", true);</v>
      </c>
    </row>
    <row r="529" spans="1:9" x14ac:dyDescent="0.3">
      <c r="A529">
        <v>529</v>
      </c>
      <c r="B529" t="s">
        <v>523</v>
      </c>
      <c r="E529" t="s">
        <v>523</v>
      </c>
      <c r="G529" t="str">
        <f t="shared" si="16"/>
        <v>false</v>
      </c>
      <c r="I529" t="str">
        <f t="shared" si="17"/>
        <v>INSERT INTO juego_pokemon (nombreJuego, nombrePokemon, capturado) VALUES ("Escudo", "Drilbur", false);</v>
      </c>
    </row>
    <row r="530" spans="1:9" x14ac:dyDescent="0.3">
      <c r="A530">
        <v>530</v>
      </c>
      <c r="B530" t="s">
        <v>524</v>
      </c>
      <c r="E530" t="s">
        <v>524</v>
      </c>
      <c r="G530" t="str">
        <f t="shared" si="16"/>
        <v>true</v>
      </c>
      <c r="I530" t="str">
        <f t="shared" si="17"/>
        <v>INSERT INTO juego_pokemon (nombreJuego, nombrePokemon, capturado) VALUES ("Escudo", "Excadrill", true);</v>
      </c>
    </row>
    <row r="531" spans="1:9" x14ac:dyDescent="0.3">
      <c r="A531">
        <v>531</v>
      </c>
      <c r="B531" t="s">
        <v>525</v>
      </c>
      <c r="E531" t="s">
        <v>525</v>
      </c>
      <c r="G531" t="str">
        <f t="shared" si="16"/>
        <v>false</v>
      </c>
      <c r="I531" t="str">
        <f t="shared" si="17"/>
        <v>INSERT INTO juego_pokemon (nombreJuego, nombrePokemon, capturado) VALUES ("Escudo", "Audino", false);</v>
      </c>
    </row>
    <row r="532" spans="1:9" x14ac:dyDescent="0.3">
      <c r="A532">
        <v>532</v>
      </c>
      <c r="B532" t="s">
        <v>526</v>
      </c>
      <c r="E532" t="s">
        <v>526</v>
      </c>
      <c r="G532" t="str">
        <f t="shared" si="16"/>
        <v>true</v>
      </c>
      <c r="I532" t="str">
        <f t="shared" si="17"/>
        <v>INSERT INTO juego_pokemon (nombreJuego, nombrePokemon, capturado) VALUES ("Escudo", "Timburr", true);</v>
      </c>
    </row>
    <row r="533" spans="1:9" x14ac:dyDescent="0.3">
      <c r="A533">
        <v>533</v>
      </c>
      <c r="B533" t="s">
        <v>527</v>
      </c>
      <c r="E533" t="s">
        <v>527</v>
      </c>
      <c r="G533" t="str">
        <f t="shared" si="16"/>
        <v>false</v>
      </c>
      <c r="I533" t="str">
        <f t="shared" si="17"/>
        <v>INSERT INTO juego_pokemon (nombreJuego, nombrePokemon, capturado) VALUES ("Escudo", "Gurdurr", false);</v>
      </c>
    </row>
    <row r="534" spans="1:9" x14ac:dyDescent="0.3">
      <c r="A534">
        <v>534</v>
      </c>
      <c r="B534" t="s">
        <v>528</v>
      </c>
      <c r="E534" t="s">
        <v>528</v>
      </c>
      <c r="G534" t="str">
        <f t="shared" si="16"/>
        <v>true</v>
      </c>
      <c r="I534" t="str">
        <f t="shared" si="17"/>
        <v>INSERT INTO juego_pokemon (nombreJuego, nombrePokemon, capturado) VALUES ("Escudo", "Conkeldurr", true);</v>
      </c>
    </row>
    <row r="535" spans="1:9" x14ac:dyDescent="0.3">
      <c r="A535">
        <v>535</v>
      </c>
      <c r="B535" t="s">
        <v>529</v>
      </c>
      <c r="E535" t="s">
        <v>529</v>
      </c>
      <c r="G535" t="str">
        <f t="shared" si="16"/>
        <v>false</v>
      </c>
      <c r="I535" t="str">
        <f t="shared" si="17"/>
        <v>INSERT INTO juego_pokemon (nombreJuego, nombrePokemon, capturado) VALUES ("Escudo", "Tympole", false);</v>
      </c>
    </row>
    <row r="536" spans="1:9" x14ac:dyDescent="0.3">
      <c r="A536">
        <v>536</v>
      </c>
      <c r="B536" t="s">
        <v>530</v>
      </c>
      <c r="E536" t="s">
        <v>530</v>
      </c>
      <c r="G536" t="str">
        <f t="shared" si="16"/>
        <v>true</v>
      </c>
      <c r="I536" t="str">
        <f t="shared" si="17"/>
        <v>INSERT INTO juego_pokemon (nombreJuego, nombrePokemon, capturado) VALUES ("Escudo", "Palpitoad", true);</v>
      </c>
    </row>
    <row r="537" spans="1:9" x14ac:dyDescent="0.3">
      <c r="A537">
        <v>537</v>
      </c>
      <c r="B537" t="s">
        <v>531</v>
      </c>
      <c r="E537" t="s">
        <v>531</v>
      </c>
      <c r="G537" t="str">
        <f t="shared" si="16"/>
        <v>false</v>
      </c>
      <c r="I537" t="str">
        <f t="shared" si="17"/>
        <v>INSERT INTO juego_pokemon (nombreJuego, nombrePokemon, capturado) VALUES ("Escudo", "Seismitoad", false);</v>
      </c>
    </row>
    <row r="538" spans="1:9" x14ac:dyDescent="0.3">
      <c r="A538">
        <v>538</v>
      </c>
      <c r="B538" t="s">
        <v>532</v>
      </c>
      <c r="E538" t="s">
        <v>532</v>
      </c>
      <c r="G538" t="str">
        <f t="shared" si="16"/>
        <v>true</v>
      </c>
      <c r="I538" t="str">
        <f t="shared" si="17"/>
        <v>INSERT INTO juego_pokemon (nombreJuego, nombrePokemon, capturado) VALUES ("Escudo", "Throh", true);</v>
      </c>
    </row>
    <row r="539" spans="1:9" x14ac:dyDescent="0.3">
      <c r="A539">
        <v>539</v>
      </c>
      <c r="B539" t="s">
        <v>533</v>
      </c>
      <c r="E539" t="s">
        <v>533</v>
      </c>
      <c r="G539" t="str">
        <f t="shared" si="16"/>
        <v>false</v>
      </c>
      <c r="I539" t="str">
        <f t="shared" si="17"/>
        <v>INSERT INTO juego_pokemon (nombreJuego, nombrePokemon, capturado) VALUES ("Escudo", "Sawk", false);</v>
      </c>
    </row>
    <row r="540" spans="1:9" x14ac:dyDescent="0.3">
      <c r="A540">
        <v>540</v>
      </c>
      <c r="B540" t="s">
        <v>534</v>
      </c>
      <c r="E540" t="s">
        <v>534</v>
      </c>
      <c r="G540" t="str">
        <f t="shared" si="16"/>
        <v>true</v>
      </c>
      <c r="I540" t="str">
        <f t="shared" si="17"/>
        <v>INSERT INTO juego_pokemon (nombreJuego, nombrePokemon, capturado) VALUES ("Escudo", "Sewaddle", true);</v>
      </c>
    </row>
    <row r="541" spans="1:9" x14ac:dyDescent="0.3">
      <c r="A541">
        <v>541</v>
      </c>
      <c r="B541" t="s">
        <v>535</v>
      </c>
      <c r="E541" t="s">
        <v>535</v>
      </c>
      <c r="G541" t="str">
        <f t="shared" si="16"/>
        <v>false</v>
      </c>
      <c r="I541" t="str">
        <f t="shared" si="17"/>
        <v>INSERT INTO juego_pokemon (nombreJuego, nombrePokemon, capturado) VALUES ("Escudo", "Swadloon", false);</v>
      </c>
    </row>
    <row r="542" spans="1:9" x14ac:dyDescent="0.3">
      <c r="A542">
        <v>542</v>
      </c>
      <c r="B542" t="s">
        <v>536</v>
      </c>
      <c r="E542" t="s">
        <v>536</v>
      </c>
      <c r="G542" t="str">
        <f t="shared" si="16"/>
        <v>true</v>
      </c>
      <c r="I542" t="str">
        <f t="shared" si="17"/>
        <v>INSERT INTO juego_pokemon (nombreJuego, nombrePokemon, capturado) VALUES ("Escudo", "Leavanny", true);</v>
      </c>
    </row>
    <row r="543" spans="1:9" x14ac:dyDescent="0.3">
      <c r="A543">
        <v>543</v>
      </c>
      <c r="B543" t="s">
        <v>537</v>
      </c>
      <c r="E543" t="s">
        <v>537</v>
      </c>
      <c r="G543" t="str">
        <f t="shared" si="16"/>
        <v>false</v>
      </c>
      <c r="I543" t="str">
        <f t="shared" si="17"/>
        <v>INSERT INTO juego_pokemon (nombreJuego, nombrePokemon, capturado) VALUES ("Escudo", "Venipede", false);</v>
      </c>
    </row>
    <row r="544" spans="1:9" x14ac:dyDescent="0.3">
      <c r="A544">
        <v>544</v>
      </c>
      <c r="B544" t="s">
        <v>538</v>
      </c>
      <c r="E544" t="s">
        <v>538</v>
      </c>
      <c r="G544" t="str">
        <f t="shared" si="16"/>
        <v>true</v>
      </c>
      <c r="I544" t="str">
        <f t="shared" si="17"/>
        <v>INSERT INTO juego_pokemon (nombreJuego, nombrePokemon, capturado) VALUES ("Escudo", "Whirlipede", true);</v>
      </c>
    </row>
    <row r="545" spans="1:9" x14ac:dyDescent="0.3">
      <c r="A545">
        <v>545</v>
      </c>
      <c r="B545" t="s">
        <v>539</v>
      </c>
      <c r="E545" t="s">
        <v>539</v>
      </c>
      <c r="G545" t="str">
        <f t="shared" si="16"/>
        <v>false</v>
      </c>
      <c r="I545" t="str">
        <f t="shared" si="17"/>
        <v>INSERT INTO juego_pokemon (nombreJuego, nombrePokemon, capturado) VALUES ("Escudo", "Scolipede", false);</v>
      </c>
    </row>
    <row r="546" spans="1:9" x14ac:dyDescent="0.3">
      <c r="A546">
        <v>546</v>
      </c>
      <c r="B546" t="s">
        <v>540</v>
      </c>
      <c r="E546" t="s">
        <v>540</v>
      </c>
      <c r="G546" t="str">
        <f t="shared" si="16"/>
        <v>true</v>
      </c>
      <c r="I546" t="str">
        <f t="shared" si="17"/>
        <v>INSERT INTO juego_pokemon (nombreJuego, nombrePokemon, capturado) VALUES ("Escudo", "Cottonee", true);</v>
      </c>
    </row>
    <row r="547" spans="1:9" x14ac:dyDescent="0.3">
      <c r="A547">
        <v>547</v>
      </c>
      <c r="B547" t="s">
        <v>541</v>
      </c>
      <c r="E547" t="s">
        <v>541</v>
      </c>
      <c r="G547" t="str">
        <f t="shared" si="16"/>
        <v>false</v>
      </c>
      <c r="I547" t="str">
        <f t="shared" si="17"/>
        <v>INSERT INTO juego_pokemon (nombreJuego, nombrePokemon, capturado) VALUES ("Escudo", "Whimsicott", false);</v>
      </c>
    </row>
    <row r="548" spans="1:9" x14ac:dyDescent="0.3">
      <c r="A548">
        <v>548</v>
      </c>
      <c r="B548" t="s">
        <v>542</v>
      </c>
      <c r="E548" t="s">
        <v>542</v>
      </c>
      <c r="G548" t="str">
        <f t="shared" si="16"/>
        <v>true</v>
      </c>
      <c r="I548" t="str">
        <f t="shared" si="17"/>
        <v>INSERT INTO juego_pokemon (nombreJuego, nombrePokemon, capturado) VALUES ("Escudo", "Petilil", true);</v>
      </c>
    </row>
    <row r="549" spans="1:9" x14ac:dyDescent="0.3">
      <c r="A549">
        <v>549</v>
      </c>
      <c r="B549" t="s">
        <v>543</v>
      </c>
      <c r="E549" t="s">
        <v>543</v>
      </c>
      <c r="G549" t="str">
        <f t="shared" si="16"/>
        <v>false</v>
      </c>
      <c r="I549" t="str">
        <f t="shared" si="17"/>
        <v>INSERT INTO juego_pokemon (nombreJuego, nombrePokemon, capturado) VALUES ("Escudo", "Lilligant", false);</v>
      </c>
    </row>
    <row r="550" spans="1:9" x14ac:dyDescent="0.3">
      <c r="A550">
        <v>550</v>
      </c>
      <c r="B550" t="s">
        <v>544</v>
      </c>
      <c r="E550" t="s">
        <v>544</v>
      </c>
      <c r="G550" t="str">
        <f t="shared" si="16"/>
        <v>true</v>
      </c>
      <c r="I550" t="str">
        <f t="shared" si="17"/>
        <v>INSERT INTO juego_pokemon (nombreJuego, nombrePokemon, capturado) VALUES ("Escudo", "Basculin", true);</v>
      </c>
    </row>
    <row r="551" spans="1:9" x14ac:dyDescent="0.3">
      <c r="A551">
        <v>551</v>
      </c>
      <c r="B551" t="s">
        <v>545</v>
      </c>
      <c r="E551" t="s">
        <v>545</v>
      </c>
      <c r="G551" t="str">
        <f t="shared" si="16"/>
        <v>false</v>
      </c>
      <c r="I551" t="str">
        <f t="shared" si="17"/>
        <v>INSERT INTO juego_pokemon (nombreJuego, nombrePokemon, capturado) VALUES ("Escudo", "Sandile", false);</v>
      </c>
    </row>
    <row r="552" spans="1:9" x14ac:dyDescent="0.3">
      <c r="A552">
        <v>552</v>
      </c>
      <c r="B552" t="s">
        <v>546</v>
      </c>
      <c r="E552" t="s">
        <v>546</v>
      </c>
      <c r="G552" t="str">
        <f t="shared" si="16"/>
        <v>true</v>
      </c>
      <c r="I552" t="str">
        <f t="shared" si="17"/>
        <v>INSERT INTO juego_pokemon (nombreJuego, nombrePokemon, capturado) VALUES ("Escudo", "Krokorok", true);</v>
      </c>
    </row>
    <row r="553" spans="1:9" x14ac:dyDescent="0.3">
      <c r="A553">
        <v>553</v>
      </c>
      <c r="B553" t="s">
        <v>547</v>
      </c>
      <c r="E553" t="s">
        <v>547</v>
      </c>
      <c r="G553" t="str">
        <f t="shared" si="16"/>
        <v>false</v>
      </c>
      <c r="I553" t="str">
        <f t="shared" si="17"/>
        <v>INSERT INTO juego_pokemon (nombreJuego, nombrePokemon, capturado) VALUES ("Escudo", "Krookodile", false);</v>
      </c>
    </row>
    <row r="554" spans="1:9" x14ac:dyDescent="0.3">
      <c r="A554">
        <v>554</v>
      </c>
      <c r="B554" t="s">
        <v>548</v>
      </c>
      <c r="E554" t="s">
        <v>548</v>
      </c>
      <c r="G554" t="str">
        <f t="shared" si="16"/>
        <v>true</v>
      </c>
      <c r="I554" t="str">
        <f t="shared" si="17"/>
        <v>INSERT INTO juego_pokemon (nombreJuego, nombrePokemon, capturado) VALUES ("Escudo", "Darumaka", true);</v>
      </c>
    </row>
    <row r="555" spans="1:9" x14ac:dyDescent="0.3">
      <c r="A555">
        <v>555</v>
      </c>
      <c r="B555" t="s">
        <v>709</v>
      </c>
      <c r="E555" t="s">
        <v>709</v>
      </c>
      <c r="G555" t="str">
        <f t="shared" si="16"/>
        <v>false</v>
      </c>
      <c r="I555" t="str">
        <f t="shared" si="17"/>
        <v>INSERT INTO juego_pokemon (nombreJuego, nombrePokemon, capturado) VALUES ("Escudo", "Darmanitan", false);</v>
      </c>
    </row>
    <row r="556" spans="1:9" x14ac:dyDescent="0.3">
      <c r="A556">
        <v>556</v>
      </c>
      <c r="B556" t="s">
        <v>549</v>
      </c>
      <c r="E556" t="s">
        <v>549</v>
      </c>
      <c r="G556" t="str">
        <f t="shared" si="16"/>
        <v>true</v>
      </c>
      <c r="I556" t="str">
        <f t="shared" si="17"/>
        <v>INSERT INTO juego_pokemon (nombreJuego, nombrePokemon, capturado) VALUES ("Escudo", "Maractus", true);</v>
      </c>
    </row>
    <row r="557" spans="1:9" x14ac:dyDescent="0.3">
      <c r="A557">
        <v>557</v>
      </c>
      <c r="B557" t="s">
        <v>550</v>
      </c>
      <c r="E557" t="s">
        <v>550</v>
      </c>
      <c r="G557" t="str">
        <f t="shared" si="16"/>
        <v>false</v>
      </c>
      <c r="I557" t="str">
        <f t="shared" si="17"/>
        <v>INSERT INTO juego_pokemon (nombreJuego, nombrePokemon, capturado) VALUES ("Escudo", "Dwebble", false);</v>
      </c>
    </row>
    <row r="558" spans="1:9" x14ac:dyDescent="0.3">
      <c r="A558">
        <v>558</v>
      </c>
      <c r="B558" t="s">
        <v>551</v>
      </c>
      <c r="E558" t="s">
        <v>551</v>
      </c>
      <c r="G558" t="str">
        <f t="shared" si="16"/>
        <v>true</v>
      </c>
      <c r="I558" t="str">
        <f t="shared" si="17"/>
        <v>INSERT INTO juego_pokemon (nombreJuego, nombrePokemon, capturado) VALUES ("Escudo", "Crustle", true);</v>
      </c>
    </row>
    <row r="559" spans="1:9" x14ac:dyDescent="0.3">
      <c r="A559">
        <v>559</v>
      </c>
      <c r="B559" t="s">
        <v>552</v>
      </c>
      <c r="E559" t="s">
        <v>552</v>
      </c>
      <c r="G559" t="str">
        <f t="shared" si="16"/>
        <v>false</v>
      </c>
      <c r="I559" t="str">
        <f t="shared" si="17"/>
        <v>INSERT INTO juego_pokemon (nombreJuego, nombrePokemon, capturado) VALUES ("Escudo", "Scraggy", false);</v>
      </c>
    </row>
    <row r="560" spans="1:9" x14ac:dyDescent="0.3">
      <c r="A560">
        <v>560</v>
      </c>
      <c r="B560" t="s">
        <v>553</v>
      </c>
      <c r="E560" t="s">
        <v>553</v>
      </c>
      <c r="G560" t="str">
        <f t="shared" si="16"/>
        <v>true</v>
      </c>
      <c r="I560" t="str">
        <f t="shared" si="17"/>
        <v>INSERT INTO juego_pokemon (nombreJuego, nombrePokemon, capturado) VALUES ("Escudo", "Scrafty", true);</v>
      </c>
    </row>
    <row r="561" spans="1:9" x14ac:dyDescent="0.3">
      <c r="A561">
        <v>561</v>
      </c>
      <c r="B561" t="s">
        <v>554</v>
      </c>
      <c r="E561" t="s">
        <v>554</v>
      </c>
      <c r="G561" t="str">
        <f t="shared" si="16"/>
        <v>false</v>
      </c>
      <c r="I561" t="str">
        <f t="shared" si="17"/>
        <v>INSERT INTO juego_pokemon (nombreJuego, nombrePokemon, capturado) VALUES ("Escudo", "Sigilyph", false);</v>
      </c>
    </row>
    <row r="562" spans="1:9" x14ac:dyDescent="0.3">
      <c r="A562">
        <v>562</v>
      </c>
      <c r="B562" t="s">
        <v>555</v>
      </c>
      <c r="E562" t="s">
        <v>555</v>
      </c>
      <c r="G562" t="str">
        <f t="shared" si="16"/>
        <v>true</v>
      </c>
      <c r="I562" t="str">
        <f t="shared" si="17"/>
        <v>INSERT INTO juego_pokemon (nombreJuego, nombrePokemon, capturado) VALUES ("Escudo", "Yamask", true);</v>
      </c>
    </row>
    <row r="563" spans="1:9" x14ac:dyDescent="0.3">
      <c r="A563">
        <v>563</v>
      </c>
      <c r="B563" t="s">
        <v>556</v>
      </c>
      <c r="E563" t="s">
        <v>556</v>
      </c>
      <c r="G563" t="str">
        <f t="shared" si="16"/>
        <v>false</v>
      </c>
      <c r="I563" t="str">
        <f t="shared" si="17"/>
        <v>INSERT INTO juego_pokemon (nombreJuego, nombrePokemon, capturado) VALUES ("Escudo", "Cofagrigus", false);</v>
      </c>
    </row>
    <row r="564" spans="1:9" x14ac:dyDescent="0.3">
      <c r="A564">
        <v>564</v>
      </c>
      <c r="B564" t="s">
        <v>557</v>
      </c>
      <c r="E564" t="s">
        <v>557</v>
      </c>
      <c r="G564" t="str">
        <f t="shared" si="16"/>
        <v>true</v>
      </c>
      <c r="I564" t="str">
        <f t="shared" si="17"/>
        <v>INSERT INTO juego_pokemon (nombreJuego, nombrePokemon, capturado) VALUES ("Escudo", "Tirtouga", true);</v>
      </c>
    </row>
    <row r="565" spans="1:9" x14ac:dyDescent="0.3">
      <c r="A565">
        <v>565</v>
      </c>
      <c r="B565" t="s">
        <v>558</v>
      </c>
      <c r="E565" t="s">
        <v>558</v>
      </c>
      <c r="G565" t="str">
        <f t="shared" si="16"/>
        <v>false</v>
      </c>
      <c r="I565" t="str">
        <f t="shared" si="17"/>
        <v>INSERT INTO juego_pokemon (nombreJuego, nombrePokemon, capturado) VALUES ("Escudo", "Carracosta", false);</v>
      </c>
    </row>
    <row r="566" spans="1:9" x14ac:dyDescent="0.3">
      <c r="A566">
        <v>566</v>
      </c>
      <c r="B566" t="s">
        <v>559</v>
      </c>
      <c r="E566" t="s">
        <v>559</v>
      </c>
      <c r="G566" t="str">
        <f t="shared" si="16"/>
        <v>true</v>
      </c>
      <c r="I566" t="str">
        <f t="shared" si="17"/>
        <v>INSERT INTO juego_pokemon (nombreJuego, nombrePokemon, capturado) VALUES ("Escudo", "Archen", true);</v>
      </c>
    </row>
    <row r="567" spans="1:9" x14ac:dyDescent="0.3">
      <c r="A567">
        <v>567</v>
      </c>
      <c r="B567" t="s">
        <v>560</v>
      </c>
      <c r="E567" t="s">
        <v>560</v>
      </c>
      <c r="G567" t="str">
        <f t="shared" si="16"/>
        <v>false</v>
      </c>
      <c r="I567" t="str">
        <f t="shared" si="17"/>
        <v>INSERT INTO juego_pokemon (nombreJuego, nombrePokemon, capturado) VALUES ("Escudo", "Archeops", false);</v>
      </c>
    </row>
    <row r="568" spans="1:9" x14ac:dyDescent="0.3">
      <c r="A568">
        <v>568</v>
      </c>
      <c r="B568" t="s">
        <v>561</v>
      </c>
      <c r="E568" t="s">
        <v>561</v>
      </c>
      <c r="G568" t="str">
        <f t="shared" si="16"/>
        <v>true</v>
      </c>
      <c r="I568" t="str">
        <f t="shared" si="17"/>
        <v>INSERT INTO juego_pokemon (nombreJuego, nombrePokemon, capturado) VALUES ("Escudo", "Trubbish", true);</v>
      </c>
    </row>
    <row r="569" spans="1:9" x14ac:dyDescent="0.3">
      <c r="A569">
        <v>569</v>
      </c>
      <c r="B569" t="s">
        <v>562</v>
      </c>
      <c r="E569" t="s">
        <v>562</v>
      </c>
      <c r="G569" t="str">
        <f t="shared" si="16"/>
        <v>false</v>
      </c>
      <c r="I569" t="str">
        <f t="shared" si="17"/>
        <v>INSERT INTO juego_pokemon (nombreJuego, nombrePokemon, capturado) VALUES ("Escudo", "Garbodor", false);</v>
      </c>
    </row>
    <row r="570" spans="1:9" x14ac:dyDescent="0.3">
      <c r="A570">
        <v>570</v>
      </c>
      <c r="B570" t="s">
        <v>563</v>
      </c>
      <c r="E570" t="s">
        <v>563</v>
      </c>
      <c r="G570" t="str">
        <f t="shared" si="16"/>
        <v>true</v>
      </c>
      <c r="I570" t="str">
        <f t="shared" si="17"/>
        <v>INSERT INTO juego_pokemon (nombreJuego, nombrePokemon, capturado) VALUES ("Escudo", "Zorua", true);</v>
      </c>
    </row>
    <row r="571" spans="1:9" x14ac:dyDescent="0.3">
      <c r="A571">
        <v>571</v>
      </c>
      <c r="B571" t="s">
        <v>564</v>
      </c>
      <c r="E571" t="s">
        <v>564</v>
      </c>
      <c r="G571" t="str">
        <f t="shared" si="16"/>
        <v>false</v>
      </c>
      <c r="I571" t="str">
        <f t="shared" si="17"/>
        <v>INSERT INTO juego_pokemon (nombreJuego, nombrePokemon, capturado) VALUES ("Escudo", "Zoroark", false);</v>
      </c>
    </row>
    <row r="572" spans="1:9" x14ac:dyDescent="0.3">
      <c r="A572">
        <v>572</v>
      </c>
      <c r="B572" t="s">
        <v>565</v>
      </c>
      <c r="E572" t="s">
        <v>565</v>
      </c>
      <c r="G572" t="str">
        <f t="shared" si="16"/>
        <v>true</v>
      </c>
      <c r="I572" t="str">
        <f t="shared" si="17"/>
        <v>INSERT INTO juego_pokemon (nombreJuego, nombrePokemon, capturado) VALUES ("Escudo", "Minccino", true);</v>
      </c>
    </row>
    <row r="573" spans="1:9" x14ac:dyDescent="0.3">
      <c r="A573">
        <v>573</v>
      </c>
      <c r="B573" t="s">
        <v>566</v>
      </c>
      <c r="E573" t="s">
        <v>566</v>
      </c>
      <c r="G573" t="str">
        <f t="shared" si="16"/>
        <v>false</v>
      </c>
      <c r="I573" t="str">
        <f t="shared" si="17"/>
        <v>INSERT INTO juego_pokemon (nombreJuego, nombrePokemon, capturado) VALUES ("Escudo", "Cinccino", false);</v>
      </c>
    </row>
    <row r="574" spans="1:9" x14ac:dyDescent="0.3">
      <c r="A574">
        <v>574</v>
      </c>
      <c r="B574" t="s">
        <v>567</v>
      </c>
      <c r="E574" t="s">
        <v>567</v>
      </c>
      <c r="G574" t="str">
        <f t="shared" si="16"/>
        <v>true</v>
      </c>
      <c r="I574" t="str">
        <f t="shared" si="17"/>
        <v>INSERT INTO juego_pokemon (nombreJuego, nombrePokemon, capturado) VALUES ("Escudo", "Gothita", true);</v>
      </c>
    </row>
    <row r="575" spans="1:9" x14ac:dyDescent="0.3">
      <c r="A575">
        <v>575</v>
      </c>
      <c r="B575" t="s">
        <v>568</v>
      </c>
      <c r="E575" t="s">
        <v>568</v>
      </c>
      <c r="G575" t="str">
        <f t="shared" si="16"/>
        <v>false</v>
      </c>
      <c r="I575" t="str">
        <f t="shared" si="17"/>
        <v>INSERT INTO juego_pokemon (nombreJuego, nombrePokemon, capturado) VALUES ("Escudo", "Gothorita", false);</v>
      </c>
    </row>
    <row r="576" spans="1:9" x14ac:dyDescent="0.3">
      <c r="A576">
        <v>576</v>
      </c>
      <c r="B576" t="s">
        <v>569</v>
      </c>
      <c r="E576" t="s">
        <v>569</v>
      </c>
      <c r="G576" t="str">
        <f t="shared" si="16"/>
        <v>true</v>
      </c>
      <c r="I576" t="str">
        <f t="shared" si="17"/>
        <v>INSERT INTO juego_pokemon (nombreJuego, nombrePokemon, capturado) VALUES ("Escudo", "Gothitelle", true);</v>
      </c>
    </row>
    <row r="577" spans="1:9" x14ac:dyDescent="0.3">
      <c r="A577">
        <v>577</v>
      </c>
      <c r="B577" t="s">
        <v>570</v>
      </c>
      <c r="E577" t="s">
        <v>570</v>
      </c>
      <c r="G577" t="str">
        <f t="shared" si="16"/>
        <v>false</v>
      </c>
      <c r="I577" t="str">
        <f t="shared" si="17"/>
        <v>INSERT INTO juego_pokemon (nombreJuego, nombrePokemon, capturado) VALUES ("Escudo", "Solosis", false);</v>
      </c>
    </row>
    <row r="578" spans="1:9" x14ac:dyDescent="0.3">
      <c r="A578">
        <v>578</v>
      </c>
      <c r="B578" t="s">
        <v>571</v>
      </c>
      <c r="E578" t="s">
        <v>571</v>
      </c>
      <c r="G578" t="str">
        <f t="shared" ref="G578:G641" si="18">IF(ISEVEN(A578),"true","false")</f>
        <v>true</v>
      </c>
      <c r="I578" t="str">
        <f t="shared" ref="I578:I641" si="19">_xlfn.CONCAT($D$1,E578,$F$1,G578,$H$1)</f>
        <v>INSERT INTO juego_pokemon (nombreJuego, nombrePokemon, capturado) VALUES ("Escudo", "Duosion", true);</v>
      </c>
    </row>
    <row r="579" spans="1:9" x14ac:dyDescent="0.3">
      <c r="A579">
        <v>579</v>
      </c>
      <c r="B579" t="s">
        <v>572</v>
      </c>
      <c r="E579" t="s">
        <v>572</v>
      </c>
      <c r="G579" t="str">
        <f t="shared" si="18"/>
        <v>false</v>
      </c>
      <c r="I579" t="str">
        <f t="shared" si="19"/>
        <v>INSERT INTO juego_pokemon (nombreJuego, nombrePokemon, capturado) VALUES ("Escudo", "Reuniclus", false);</v>
      </c>
    </row>
    <row r="580" spans="1:9" x14ac:dyDescent="0.3">
      <c r="A580">
        <v>580</v>
      </c>
      <c r="B580" t="s">
        <v>573</v>
      </c>
      <c r="E580" t="s">
        <v>573</v>
      </c>
      <c r="G580" t="str">
        <f t="shared" si="18"/>
        <v>true</v>
      </c>
      <c r="I580" t="str">
        <f t="shared" si="19"/>
        <v>INSERT INTO juego_pokemon (nombreJuego, nombrePokemon, capturado) VALUES ("Escudo", "Ducklett", true);</v>
      </c>
    </row>
    <row r="581" spans="1:9" x14ac:dyDescent="0.3">
      <c r="A581">
        <v>581</v>
      </c>
      <c r="B581" t="s">
        <v>574</v>
      </c>
      <c r="E581" t="s">
        <v>574</v>
      </c>
      <c r="G581" t="str">
        <f t="shared" si="18"/>
        <v>false</v>
      </c>
      <c r="I581" t="str">
        <f t="shared" si="19"/>
        <v>INSERT INTO juego_pokemon (nombreJuego, nombrePokemon, capturado) VALUES ("Escudo", "Swanna", false);</v>
      </c>
    </row>
    <row r="582" spans="1:9" x14ac:dyDescent="0.3">
      <c r="A582">
        <v>582</v>
      </c>
      <c r="B582" t="s">
        <v>575</v>
      </c>
      <c r="E582" t="s">
        <v>575</v>
      </c>
      <c r="G582" t="str">
        <f t="shared" si="18"/>
        <v>true</v>
      </c>
      <c r="I582" t="str">
        <f t="shared" si="19"/>
        <v>INSERT INTO juego_pokemon (nombreJuego, nombrePokemon, capturado) VALUES ("Escudo", "Vanillite", true);</v>
      </c>
    </row>
    <row r="583" spans="1:9" x14ac:dyDescent="0.3">
      <c r="A583">
        <v>583</v>
      </c>
      <c r="B583" t="s">
        <v>576</v>
      </c>
      <c r="E583" t="s">
        <v>576</v>
      </c>
      <c r="G583" t="str">
        <f t="shared" si="18"/>
        <v>false</v>
      </c>
      <c r="I583" t="str">
        <f t="shared" si="19"/>
        <v>INSERT INTO juego_pokemon (nombreJuego, nombrePokemon, capturado) VALUES ("Escudo", "Vanillish", false);</v>
      </c>
    </row>
    <row r="584" spans="1:9" x14ac:dyDescent="0.3">
      <c r="A584">
        <v>584</v>
      </c>
      <c r="B584" t="s">
        <v>577</v>
      </c>
      <c r="E584" t="s">
        <v>577</v>
      </c>
      <c r="G584" t="str">
        <f t="shared" si="18"/>
        <v>true</v>
      </c>
      <c r="I584" t="str">
        <f t="shared" si="19"/>
        <v>INSERT INTO juego_pokemon (nombreJuego, nombrePokemon, capturado) VALUES ("Escudo", "Vanilluxe", true);</v>
      </c>
    </row>
    <row r="585" spans="1:9" x14ac:dyDescent="0.3">
      <c r="A585">
        <v>585</v>
      </c>
      <c r="B585" t="s">
        <v>578</v>
      </c>
      <c r="E585" t="s">
        <v>578</v>
      </c>
      <c r="G585" t="str">
        <f t="shared" si="18"/>
        <v>false</v>
      </c>
      <c r="I585" t="str">
        <f t="shared" si="19"/>
        <v>INSERT INTO juego_pokemon (nombreJuego, nombrePokemon, capturado) VALUES ("Escudo", "Deerling", false);</v>
      </c>
    </row>
    <row r="586" spans="1:9" x14ac:dyDescent="0.3">
      <c r="A586">
        <v>586</v>
      </c>
      <c r="B586" t="s">
        <v>579</v>
      </c>
      <c r="E586" t="s">
        <v>579</v>
      </c>
      <c r="G586" t="str">
        <f t="shared" si="18"/>
        <v>true</v>
      </c>
      <c r="I586" t="str">
        <f t="shared" si="19"/>
        <v>INSERT INTO juego_pokemon (nombreJuego, nombrePokemon, capturado) VALUES ("Escudo", "Sawsbuck", true);</v>
      </c>
    </row>
    <row r="587" spans="1:9" x14ac:dyDescent="0.3">
      <c r="A587">
        <v>587</v>
      </c>
      <c r="B587" t="s">
        <v>580</v>
      </c>
      <c r="E587" t="s">
        <v>580</v>
      </c>
      <c r="G587" t="str">
        <f t="shared" si="18"/>
        <v>false</v>
      </c>
      <c r="I587" t="str">
        <f t="shared" si="19"/>
        <v>INSERT INTO juego_pokemon (nombreJuego, nombrePokemon, capturado) VALUES ("Escudo", "Emolga", false);</v>
      </c>
    </row>
    <row r="588" spans="1:9" x14ac:dyDescent="0.3">
      <c r="A588">
        <v>588</v>
      </c>
      <c r="B588" t="s">
        <v>581</v>
      </c>
      <c r="E588" t="s">
        <v>581</v>
      </c>
      <c r="G588" t="str">
        <f t="shared" si="18"/>
        <v>true</v>
      </c>
      <c r="I588" t="str">
        <f t="shared" si="19"/>
        <v>INSERT INTO juego_pokemon (nombreJuego, nombrePokemon, capturado) VALUES ("Escudo", "Karrablast", true);</v>
      </c>
    </row>
    <row r="589" spans="1:9" x14ac:dyDescent="0.3">
      <c r="A589">
        <v>589</v>
      </c>
      <c r="B589" t="s">
        <v>582</v>
      </c>
      <c r="E589" t="s">
        <v>582</v>
      </c>
      <c r="G589" t="str">
        <f t="shared" si="18"/>
        <v>false</v>
      </c>
      <c r="I589" t="str">
        <f t="shared" si="19"/>
        <v>INSERT INTO juego_pokemon (nombreJuego, nombrePokemon, capturado) VALUES ("Escudo", "Escavalier", false);</v>
      </c>
    </row>
    <row r="590" spans="1:9" x14ac:dyDescent="0.3">
      <c r="A590">
        <v>590</v>
      </c>
      <c r="B590" t="s">
        <v>583</v>
      </c>
      <c r="E590" t="s">
        <v>583</v>
      </c>
      <c r="G590" t="str">
        <f t="shared" si="18"/>
        <v>true</v>
      </c>
      <c r="I590" t="str">
        <f t="shared" si="19"/>
        <v>INSERT INTO juego_pokemon (nombreJuego, nombrePokemon, capturado) VALUES ("Escudo", "Foongus", true);</v>
      </c>
    </row>
    <row r="591" spans="1:9" x14ac:dyDescent="0.3">
      <c r="A591">
        <v>591</v>
      </c>
      <c r="B591" t="s">
        <v>584</v>
      </c>
      <c r="E591" t="s">
        <v>584</v>
      </c>
      <c r="G591" t="str">
        <f t="shared" si="18"/>
        <v>false</v>
      </c>
      <c r="I591" t="str">
        <f t="shared" si="19"/>
        <v>INSERT INTO juego_pokemon (nombreJuego, nombrePokemon, capturado) VALUES ("Escudo", "Amoonguss", false);</v>
      </c>
    </row>
    <row r="592" spans="1:9" x14ac:dyDescent="0.3">
      <c r="A592">
        <v>592</v>
      </c>
      <c r="B592" t="s">
        <v>585</v>
      </c>
      <c r="E592" t="s">
        <v>585</v>
      </c>
      <c r="G592" t="str">
        <f t="shared" si="18"/>
        <v>true</v>
      </c>
      <c r="I592" t="str">
        <f t="shared" si="19"/>
        <v>INSERT INTO juego_pokemon (nombreJuego, nombrePokemon, capturado) VALUES ("Escudo", "Frillish", true);</v>
      </c>
    </row>
    <row r="593" spans="1:9" x14ac:dyDescent="0.3">
      <c r="A593">
        <v>593</v>
      </c>
      <c r="B593" t="s">
        <v>586</v>
      </c>
      <c r="E593" t="s">
        <v>586</v>
      </c>
      <c r="G593" t="str">
        <f t="shared" si="18"/>
        <v>false</v>
      </c>
      <c r="I593" t="str">
        <f t="shared" si="19"/>
        <v>INSERT INTO juego_pokemon (nombreJuego, nombrePokemon, capturado) VALUES ("Escudo", "Jellicent", false);</v>
      </c>
    </row>
    <row r="594" spans="1:9" x14ac:dyDescent="0.3">
      <c r="A594">
        <v>594</v>
      </c>
      <c r="B594" t="s">
        <v>587</v>
      </c>
      <c r="E594" t="s">
        <v>587</v>
      </c>
      <c r="G594" t="str">
        <f t="shared" si="18"/>
        <v>true</v>
      </c>
      <c r="I594" t="str">
        <f t="shared" si="19"/>
        <v>INSERT INTO juego_pokemon (nombreJuego, nombrePokemon, capturado) VALUES ("Escudo", "Alomomola", true);</v>
      </c>
    </row>
    <row r="595" spans="1:9" x14ac:dyDescent="0.3">
      <c r="A595">
        <v>595</v>
      </c>
      <c r="B595" t="s">
        <v>588</v>
      </c>
      <c r="E595" t="s">
        <v>588</v>
      </c>
      <c r="G595" t="str">
        <f t="shared" si="18"/>
        <v>false</v>
      </c>
      <c r="I595" t="str">
        <f t="shared" si="19"/>
        <v>INSERT INTO juego_pokemon (nombreJuego, nombrePokemon, capturado) VALUES ("Escudo", "Joltik", false);</v>
      </c>
    </row>
    <row r="596" spans="1:9" x14ac:dyDescent="0.3">
      <c r="A596">
        <v>596</v>
      </c>
      <c r="B596" t="s">
        <v>589</v>
      </c>
      <c r="E596" t="s">
        <v>589</v>
      </c>
      <c r="G596" t="str">
        <f t="shared" si="18"/>
        <v>true</v>
      </c>
      <c r="I596" t="str">
        <f t="shared" si="19"/>
        <v>INSERT INTO juego_pokemon (nombreJuego, nombrePokemon, capturado) VALUES ("Escudo", "Galvantula", true);</v>
      </c>
    </row>
    <row r="597" spans="1:9" x14ac:dyDescent="0.3">
      <c r="A597">
        <v>597</v>
      </c>
      <c r="B597" t="s">
        <v>590</v>
      </c>
      <c r="E597" t="s">
        <v>590</v>
      </c>
      <c r="G597" t="str">
        <f t="shared" si="18"/>
        <v>false</v>
      </c>
      <c r="I597" t="str">
        <f t="shared" si="19"/>
        <v>INSERT INTO juego_pokemon (nombreJuego, nombrePokemon, capturado) VALUES ("Escudo", "Ferroseed", false);</v>
      </c>
    </row>
    <row r="598" spans="1:9" x14ac:dyDescent="0.3">
      <c r="A598">
        <v>598</v>
      </c>
      <c r="B598" t="s">
        <v>591</v>
      </c>
      <c r="E598" t="s">
        <v>591</v>
      </c>
      <c r="G598" t="str">
        <f t="shared" si="18"/>
        <v>true</v>
      </c>
      <c r="I598" t="str">
        <f t="shared" si="19"/>
        <v>INSERT INTO juego_pokemon (nombreJuego, nombrePokemon, capturado) VALUES ("Escudo", "Ferrothorn", true);</v>
      </c>
    </row>
    <row r="599" spans="1:9" x14ac:dyDescent="0.3">
      <c r="A599">
        <v>599</v>
      </c>
      <c r="B599" t="s">
        <v>592</v>
      </c>
      <c r="E599" t="s">
        <v>592</v>
      </c>
      <c r="G599" t="str">
        <f t="shared" si="18"/>
        <v>false</v>
      </c>
      <c r="I599" t="str">
        <f t="shared" si="19"/>
        <v>INSERT INTO juego_pokemon (nombreJuego, nombrePokemon, capturado) VALUES ("Escudo", "Klink", false);</v>
      </c>
    </row>
    <row r="600" spans="1:9" x14ac:dyDescent="0.3">
      <c r="A600">
        <v>600</v>
      </c>
      <c r="B600" t="s">
        <v>593</v>
      </c>
      <c r="E600" t="s">
        <v>593</v>
      </c>
      <c r="G600" t="str">
        <f t="shared" si="18"/>
        <v>true</v>
      </c>
      <c r="I600" t="str">
        <f t="shared" si="19"/>
        <v>INSERT INTO juego_pokemon (nombreJuego, nombrePokemon, capturado) VALUES ("Escudo", "Klang", true);</v>
      </c>
    </row>
    <row r="601" spans="1:9" x14ac:dyDescent="0.3">
      <c r="A601">
        <v>601</v>
      </c>
      <c r="B601" t="s">
        <v>594</v>
      </c>
      <c r="E601" t="s">
        <v>594</v>
      </c>
      <c r="G601" t="str">
        <f t="shared" si="18"/>
        <v>false</v>
      </c>
      <c r="I601" t="str">
        <f t="shared" si="19"/>
        <v>INSERT INTO juego_pokemon (nombreJuego, nombrePokemon, capturado) VALUES ("Escudo", "Klinklang", false);</v>
      </c>
    </row>
    <row r="602" spans="1:9" x14ac:dyDescent="0.3">
      <c r="A602">
        <v>602</v>
      </c>
      <c r="B602" t="s">
        <v>595</v>
      </c>
      <c r="E602" t="s">
        <v>595</v>
      </c>
      <c r="G602" t="str">
        <f t="shared" si="18"/>
        <v>true</v>
      </c>
      <c r="I602" t="str">
        <f t="shared" si="19"/>
        <v>INSERT INTO juego_pokemon (nombreJuego, nombrePokemon, capturado) VALUES ("Escudo", "Tynamo", true);</v>
      </c>
    </row>
    <row r="603" spans="1:9" x14ac:dyDescent="0.3">
      <c r="A603">
        <v>603</v>
      </c>
      <c r="B603" t="s">
        <v>596</v>
      </c>
      <c r="E603" t="s">
        <v>596</v>
      </c>
      <c r="G603" t="str">
        <f t="shared" si="18"/>
        <v>false</v>
      </c>
      <c r="I603" t="str">
        <f t="shared" si="19"/>
        <v>INSERT INTO juego_pokemon (nombreJuego, nombrePokemon, capturado) VALUES ("Escudo", "Eelektrik", false);</v>
      </c>
    </row>
    <row r="604" spans="1:9" x14ac:dyDescent="0.3">
      <c r="A604">
        <v>604</v>
      </c>
      <c r="B604" t="s">
        <v>597</v>
      </c>
      <c r="E604" t="s">
        <v>597</v>
      </c>
      <c r="G604" t="str">
        <f t="shared" si="18"/>
        <v>true</v>
      </c>
      <c r="I604" t="str">
        <f t="shared" si="19"/>
        <v>INSERT INTO juego_pokemon (nombreJuego, nombrePokemon, capturado) VALUES ("Escudo", "Eelektross", true);</v>
      </c>
    </row>
    <row r="605" spans="1:9" x14ac:dyDescent="0.3">
      <c r="A605">
        <v>605</v>
      </c>
      <c r="B605" t="s">
        <v>598</v>
      </c>
      <c r="E605" t="s">
        <v>598</v>
      </c>
      <c r="G605" t="str">
        <f t="shared" si="18"/>
        <v>false</v>
      </c>
      <c r="I605" t="str">
        <f t="shared" si="19"/>
        <v>INSERT INTO juego_pokemon (nombreJuego, nombrePokemon, capturado) VALUES ("Escudo", "Elgyem", false);</v>
      </c>
    </row>
    <row r="606" spans="1:9" x14ac:dyDescent="0.3">
      <c r="A606">
        <v>606</v>
      </c>
      <c r="B606" t="s">
        <v>599</v>
      </c>
      <c r="E606" t="s">
        <v>599</v>
      </c>
      <c r="G606" t="str">
        <f t="shared" si="18"/>
        <v>true</v>
      </c>
      <c r="I606" t="str">
        <f t="shared" si="19"/>
        <v>INSERT INTO juego_pokemon (nombreJuego, nombrePokemon, capturado) VALUES ("Escudo", "Beheeyem", true);</v>
      </c>
    </row>
    <row r="607" spans="1:9" x14ac:dyDescent="0.3">
      <c r="A607">
        <v>607</v>
      </c>
      <c r="B607" t="s">
        <v>600</v>
      </c>
      <c r="E607" t="s">
        <v>600</v>
      </c>
      <c r="G607" t="str">
        <f t="shared" si="18"/>
        <v>false</v>
      </c>
      <c r="I607" t="str">
        <f t="shared" si="19"/>
        <v>INSERT INTO juego_pokemon (nombreJuego, nombrePokemon, capturado) VALUES ("Escudo", "Litwick", false);</v>
      </c>
    </row>
    <row r="608" spans="1:9" x14ac:dyDescent="0.3">
      <c r="A608">
        <v>608</v>
      </c>
      <c r="B608" t="s">
        <v>601</v>
      </c>
      <c r="E608" t="s">
        <v>601</v>
      </c>
      <c r="G608" t="str">
        <f t="shared" si="18"/>
        <v>true</v>
      </c>
      <c r="I608" t="str">
        <f t="shared" si="19"/>
        <v>INSERT INTO juego_pokemon (nombreJuego, nombrePokemon, capturado) VALUES ("Escudo", "Lampent", true);</v>
      </c>
    </row>
    <row r="609" spans="1:9" x14ac:dyDescent="0.3">
      <c r="A609">
        <v>609</v>
      </c>
      <c r="B609" t="s">
        <v>602</v>
      </c>
      <c r="E609" t="s">
        <v>602</v>
      </c>
      <c r="G609" t="str">
        <f t="shared" si="18"/>
        <v>false</v>
      </c>
      <c r="I609" t="str">
        <f t="shared" si="19"/>
        <v>INSERT INTO juego_pokemon (nombreJuego, nombrePokemon, capturado) VALUES ("Escudo", "Chandelure", false);</v>
      </c>
    </row>
    <row r="610" spans="1:9" x14ac:dyDescent="0.3">
      <c r="A610">
        <v>610</v>
      </c>
      <c r="B610" t="s">
        <v>603</v>
      </c>
      <c r="E610" t="s">
        <v>603</v>
      </c>
      <c r="G610" t="str">
        <f t="shared" si="18"/>
        <v>true</v>
      </c>
      <c r="I610" t="str">
        <f t="shared" si="19"/>
        <v>INSERT INTO juego_pokemon (nombreJuego, nombrePokemon, capturado) VALUES ("Escudo", "Axew", true);</v>
      </c>
    </row>
    <row r="611" spans="1:9" x14ac:dyDescent="0.3">
      <c r="A611">
        <v>611</v>
      </c>
      <c r="B611" t="s">
        <v>604</v>
      </c>
      <c r="E611" t="s">
        <v>604</v>
      </c>
      <c r="G611" t="str">
        <f t="shared" si="18"/>
        <v>false</v>
      </c>
      <c r="I611" t="str">
        <f t="shared" si="19"/>
        <v>INSERT INTO juego_pokemon (nombreJuego, nombrePokemon, capturado) VALUES ("Escudo", "Fraxure", false);</v>
      </c>
    </row>
    <row r="612" spans="1:9" x14ac:dyDescent="0.3">
      <c r="A612">
        <v>612</v>
      </c>
      <c r="B612" t="s">
        <v>605</v>
      </c>
      <c r="E612" t="s">
        <v>605</v>
      </c>
      <c r="G612" t="str">
        <f t="shared" si="18"/>
        <v>true</v>
      </c>
      <c r="I612" t="str">
        <f t="shared" si="19"/>
        <v>INSERT INTO juego_pokemon (nombreJuego, nombrePokemon, capturado) VALUES ("Escudo", "Haxorus", true);</v>
      </c>
    </row>
    <row r="613" spans="1:9" x14ac:dyDescent="0.3">
      <c r="A613">
        <v>613</v>
      </c>
      <c r="B613" t="s">
        <v>606</v>
      </c>
      <c r="E613" t="s">
        <v>606</v>
      </c>
      <c r="G613" t="str">
        <f t="shared" si="18"/>
        <v>false</v>
      </c>
      <c r="I613" t="str">
        <f t="shared" si="19"/>
        <v>INSERT INTO juego_pokemon (nombreJuego, nombrePokemon, capturado) VALUES ("Escudo", "Cubchoo", false);</v>
      </c>
    </row>
    <row r="614" spans="1:9" x14ac:dyDescent="0.3">
      <c r="A614">
        <v>614</v>
      </c>
      <c r="B614" t="s">
        <v>607</v>
      </c>
      <c r="E614" t="s">
        <v>607</v>
      </c>
      <c r="G614" t="str">
        <f t="shared" si="18"/>
        <v>true</v>
      </c>
      <c r="I614" t="str">
        <f t="shared" si="19"/>
        <v>INSERT INTO juego_pokemon (nombreJuego, nombrePokemon, capturado) VALUES ("Escudo", "Beartic", true);</v>
      </c>
    </row>
    <row r="615" spans="1:9" x14ac:dyDescent="0.3">
      <c r="A615">
        <v>615</v>
      </c>
      <c r="B615" t="s">
        <v>608</v>
      </c>
      <c r="E615" t="s">
        <v>608</v>
      </c>
      <c r="G615" t="str">
        <f t="shared" si="18"/>
        <v>false</v>
      </c>
      <c r="I615" t="str">
        <f t="shared" si="19"/>
        <v>INSERT INTO juego_pokemon (nombreJuego, nombrePokemon, capturado) VALUES ("Escudo", "Cryogonal", false);</v>
      </c>
    </row>
    <row r="616" spans="1:9" x14ac:dyDescent="0.3">
      <c r="A616">
        <v>616</v>
      </c>
      <c r="B616" t="s">
        <v>609</v>
      </c>
      <c r="E616" t="s">
        <v>609</v>
      </c>
      <c r="G616" t="str">
        <f t="shared" si="18"/>
        <v>true</v>
      </c>
      <c r="I616" t="str">
        <f t="shared" si="19"/>
        <v>INSERT INTO juego_pokemon (nombreJuego, nombrePokemon, capturado) VALUES ("Escudo", "Shelmet", true);</v>
      </c>
    </row>
    <row r="617" spans="1:9" x14ac:dyDescent="0.3">
      <c r="A617">
        <v>617</v>
      </c>
      <c r="B617" t="s">
        <v>610</v>
      </c>
      <c r="E617" t="s">
        <v>610</v>
      </c>
      <c r="G617" t="str">
        <f t="shared" si="18"/>
        <v>false</v>
      </c>
      <c r="I617" t="str">
        <f t="shared" si="19"/>
        <v>INSERT INTO juego_pokemon (nombreJuego, nombrePokemon, capturado) VALUES ("Escudo", "Accelgor", false);</v>
      </c>
    </row>
    <row r="618" spans="1:9" x14ac:dyDescent="0.3">
      <c r="A618">
        <v>618</v>
      </c>
      <c r="B618" t="s">
        <v>611</v>
      </c>
      <c r="E618" t="s">
        <v>611</v>
      </c>
      <c r="G618" t="str">
        <f t="shared" si="18"/>
        <v>true</v>
      </c>
      <c r="I618" t="str">
        <f t="shared" si="19"/>
        <v>INSERT INTO juego_pokemon (nombreJuego, nombrePokemon, capturado) VALUES ("Escudo", "Stunfisk", true);</v>
      </c>
    </row>
    <row r="619" spans="1:9" x14ac:dyDescent="0.3">
      <c r="A619">
        <v>619</v>
      </c>
      <c r="B619" t="s">
        <v>612</v>
      </c>
      <c r="E619" t="s">
        <v>612</v>
      </c>
      <c r="G619" t="str">
        <f t="shared" si="18"/>
        <v>false</v>
      </c>
      <c r="I619" t="str">
        <f t="shared" si="19"/>
        <v>INSERT INTO juego_pokemon (nombreJuego, nombrePokemon, capturado) VALUES ("Escudo", "Mienfoo", false);</v>
      </c>
    </row>
    <row r="620" spans="1:9" x14ac:dyDescent="0.3">
      <c r="A620">
        <v>620</v>
      </c>
      <c r="B620" t="s">
        <v>613</v>
      </c>
      <c r="E620" t="s">
        <v>613</v>
      </c>
      <c r="G620" t="str">
        <f t="shared" si="18"/>
        <v>true</v>
      </c>
      <c r="I620" t="str">
        <f t="shared" si="19"/>
        <v>INSERT INTO juego_pokemon (nombreJuego, nombrePokemon, capturado) VALUES ("Escudo", "Mienshao", true);</v>
      </c>
    </row>
    <row r="621" spans="1:9" x14ac:dyDescent="0.3">
      <c r="A621">
        <v>621</v>
      </c>
      <c r="B621" t="s">
        <v>614</v>
      </c>
      <c r="E621" t="s">
        <v>614</v>
      </c>
      <c r="G621" t="str">
        <f t="shared" si="18"/>
        <v>false</v>
      </c>
      <c r="I621" t="str">
        <f t="shared" si="19"/>
        <v>INSERT INTO juego_pokemon (nombreJuego, nombrePokemon, capturado) VALUES ("Escudo", "Druddigon", false);</v>
      </c>
    </row>
    <row r="622" spans="1:9" x14ac:dyDescent="0.3">
      <c r="A622">
        <v>622</v>
      </c>
      <c r="B622" t="s">
        <v>615</v>
      </c>
      <c r="E622" t="s">
        <v>615</v>
      </c>
      <c r="G622" t="str">
        <f t="shared" si="18"/>
        <v>true</v>
      </c>
      <c r="I622" t="str">
        <f t="shared" si="19"/>
        <v>INSERT INTO juego_pokemon (nombreJuego, nombrePokemon, capturado) VALUES ("Escudo", "Golett", true);</v>
      </c>
    </row>
    <row r="623" spans="1:9" x14ac:dyDescent="0.3">
      <c r="A623">
        <v>623</v>
      </c>
      <c r="B623" t="s">
        <v>616</v>
      </c>
      <c r="E623" t="s">
        <v>616</v>
      </c>
      <c r="G623" t="str">
        <f t="shared" si="18"/>
        <v>false</v>
      </c>
      <c r="I623" t="str">
        <f t="shared" si="19"/>
        <v>INSERT INTO juego_pokemon (nombreJuego, nombrePokemon, capturado) VALUES ("Escudo", "Golurk", false);</v>
      </c>
    </row>
    <row r="624" spans="1:9" x14ac:dyDescent="0.3">
      <c r="A624">
        <v>624</v>
      </c>
      <c r="B624" t="s">
        <v>617</v>
      </c>
      <c r="E624" t="s">
        <v>617</v>
      </c>
      <c r="G624" t="str">
        <f t="shared" si="18"/>
        <v>true</v>
      </c>
      <c r="I624" t="str">
        <f t="shared" si="19"/>
        <v>INSERT INTO juego_pokemon (nombreJuego, nombrePokemon, capturado) VALUES ("Escudo", "Pawniard", true);</v>
      </c>
    </row>
    <row r="625" spans="1:9" x14ac:dyDescent="0.3">
      <c r="A625">
        <v>625</v>
      </c>
      <c r="B625" t="s">
        <v>618</v>
      </c>
      <c r="E625" t="s">
        <v>618</v>
      </c>
      <c r="G625" t="str">
        <f t="shared" si="18"/>
        <v>false</v>
      </c>
      <c r="I625" t="str">
        <f t="shared" si="19"/>
        <v>INSERT INTO juego_pokemon (nombreJuego, nombrePokemon, capturado) VALUES ("Escudo", "Bisharp", false);</v>
      </c>
    </row>
    <row r="626" spans="1:9" x14ac:dyDescent="0.3">
      <c r="A626">
        <v>626</v>
      </c>
      <c r="B626" t="s">
        <v>619</v>
      </c>
      <c r="E626" t="s">
        <v>619</v>
      </c>
      <c r="G626" t="str">
        <f t="shared" si="18"/>
        <v>true</v>
      </c>
      <c r="I626" t="str">
        <f t="shared" si="19"/>
        <v>INSERT INTO juego_pokemon (nombreJuego, nombrePokemon, capturado) VALUES ("Escudo", "Bouffalant", true);</v>
      </c>
    </row>
    <row r="627" spans="1:9" x14ac:dyDescent="0.3">
      <c r="A627">
        <v>627</v>
      </c>
      <c r="B627" t="s">
        <v>620</v>
      </c>
      <c r="E627" t="s">
        <v>620</v>
      </c>
      <c r="G627" t="str">
        <f t="shared" si="18"/>
        <v>false</v>
      </c>
      <c r="I627" t="str">
        <f t="shared" si="19"/>
        <v>INSERT INTO juego_pokemon (nombreJuego, nombrePokemon, capturado) VALUES ("Escudo", "Rufflet", false);</v>
      </c>
    </row>
    <row r="628" spans="1:9" x14ac:dyDescent="0.3">
      <c r="A628">
        <v>628</v>
      </c>
      <c r="B628" t="s">
        <v>621</v>
      </c>
      <c r="E628" t="s">
        <v>621</v>
      </c>
      <c r="G628" t="str">
        <f t="shared" si="18"/>
        <v>true</v>
      </c>
      <c r="I628" t="str">
        <f t="shared" si="19"/>
        <v>INSERT INTO juego_pokemon (nombreJuego, nombrePokemon, capturado) VALUES ("Escudo", "Braviary", true);</v>
      </c>
    </row>
    <row r="629" spans="1:9" x14ac:dyDescent="0.3">
      <c r="A629">
        <v>629</v>
      </c>
      <c r="B629" t="s">
        <v>622</v>
      </c>
      <c r="E629" t="s">
        <v>622</v>
      </c>
      <c r="G629" t="str">
        <f t="shared" si="18"/>
        <v>false</v>
      </c>
      <c r="I629" t="str">
        <f t="shared" si="19"/>
        <v>INSERT INTO juego_pokemon (nombreJuego, nombrePokemon, capturado) VALUES ("Escudo", "Vullaby", false);</v>
      </c>
    </row>
    <row r="630" spans="1:9" x14ac:dyDescent="0.3">
      <c r="A630">
        <v>630</v>
      </c>
      <c r="B630" t="s">
        <v>623</v>
      </c>
      <c r="E630" t="s">
        <v>623</v>
      </c>
      <c r="G630" t="str">
        <f t="shared" si="18"/>
        <v>true</v>
      </c>
      <c r="I630" t="str">
        <f t="shared" si="19"/>
        <v>INSERT INTO juego_pokemon (nombreJuego, nombrePokemon, capturado) VALUES ("Escudo", "Mandibuzz", true);</v>
      </c>
    </row>
    <row r="631" spans="1:9" x14ac:dyDescent="0.3">
      <c r="A631">
        <v>631</v>
      </c>
      <c r="B631" t="s">
        <v>624</v>
      </c>
      <c r="E631" t="s">
        <v>624</v>
      </c>
      <c r="G631" t="str">
        <f t="shared" si="18"/>
        <v>false</v>
      </c>
      <c r="I631" t="str">
        <f t="shared" si="19"/>
        <v>INSERT INTO juego_pokemon (nombreJuego, nombrePokemon, capturado) VALUES ("Escudo", "Heatmor", false);</v>
      </c>
    </row>
    <row r="632" spans="1:9" x14ac:dyDescent="0.3">
      <c r="A632">
        <v>632</v>
      </c>
      <c r="B632" t="s">
        <v>625</v>
      </c>
      <c r="E632" t="s">
        <v>625</v>
      </c>
      <c r="G632" t="str">
        <f t="shared" si="18"/>
        <v>true</v>
      </c>
      <c r="I632" t="str">
        <f t="shared" si="19"/>
        <v>INSERT INTO juego_pokemon (nombreJuego, nombrePokemon, capturado) VALUES ("Escudo", "Durant", true);</v>
      </c>
    </row>
    <row r="633" spans="1:9" x14ac:dyDescent="0.3">
      <c r="A633">
        <v>633</v>
      </c>
      <c r="B633" t="s">
        <v>626</v>
      </c>
      <c r="E633" t="s">
        <v>626</v>
      </c>
      <c r="G633" t="str">
        <f t="shared" si="18"/>
        <v>false</v>
      </c>
      <c r="I633" t="str">
        <f t="shared" si="19"/>
        <v>INSERT INTO juego_pokemon (nombreJuego, nombrePokemon, capturado) VALUES ("Escudo", "Deino", false);</v>
      </c>
    </row>
    <row r="634" spans="1:9" x14ac:dyDescent="0.3">
      <c r="A634">
        <v>634</v>
      </c>
      <c r="B634" t="s">
        <v>627</v>
      </c>
      <c r="E634" t="s">
        <v>627</v>
      </c>
      <c r="G634" t="str">
        <f t="shared" si="18"/>
        <v>true</v>
      </c>
      <c r="I634" t="str">
        <f t="shared" si="19"/>
        <v>INSERT INTO juego_pokemon (nombreJuego, nombrePokemon, capturado) VALUES ("Escudo", "Zweilous", true);</v>
      </c>
    </row>
    <row r="635" spans="1:9" x14ac:dyDescent="0.3">
      <c r="A635">
        <v>635</v>
      </c>
      <c r="B635" t="s">
        <v>628</v>
      </c>
      <c r="E635" t="s">
        <v>628</v>
      </c>
      <c r="G635" t="str">
        <f t="shared" si="18"/>
        <v>false</v>
      </c>
      <c r="I635" t="str">
        <f t="shared" si="19"/>
        <v>INSERT INTO juego_pokemon (nombreJuego, nombrePokemon, capturado) VALUES ("Escudo", "Hydreigon", false);</v>
      </c>
    </row>
    <row r="636" spans="1:9" x14ac:dyDescent="0.3">
      <c r="A636">
        <v>636</v>
      </c>
      <c r="B636" t="s">
        <v>629</v>
      </c>
      <c r="E636" t="s">
        <v>629</v>
      </c>
      <c r="G636" t="str">
        <f t="shared" si="18"/>
        <v>true</v>
      </c>
      <c r="I636" t="str">
        <f t="shared" si="19"/>
        <v>INSERT INTO juego_pokemon (nombreJuego, nombrePokemon, capturado) VALUES ("Escudo", "Larvesta", true);</v>
      </c>
    </row>
    <row r="637" spans="1:9" x14ac:dyDescent="0.3">
      <c r="A637">
        <v>637</v>
      </c>
      <c r="B637" t="s">
        <v>630</v>
      </c>
      <c r="E637" t="s">
        <v>630</v>
      </c>
      <c r="G637" t="str">
        <f t="shared" si="18"/>
        <v>false</v>
      </c>
      <c r="I637" t="str">
        <f t="shared" si="19"/>
        <v>INSERT INTO juego_pokemon (nombreJuego, nombrePokemon, capturado) VALUES ("Escudo", "Volcarona", false);</v>
      </c>
    </row>
    <row r="638" spans="1:9" x14ac:dyDescent="0.3">
      <c r="A638">
        <v>638</v>
      </c>
      <c r="B638" t="s">
        <v>631</v>
      </c>
      <c r="E638" t="s">
        <v>631</v>
      </c>
      <c r="G638" t="str">
        <f t="shared" si="18"/>
        <v>true</v>
      </c>
      <c r="I638" t="str">
        <f t="shared" si="19"/>
        <v>INSERT INTO juego_pokemon (nombreJuego, nombrePokemon, capturado) VALUES ("Escudo", "Cobalion", true);</v>
      </c>
    </row>
    <row r="639" spans="1:9" x14ac:dyDescent="0.3">
      <c r="A639">
        <v>639</v>
      </c>
      <c r="B639" t="s">
        <v>632</v>
      </c>
      <c r="E639" t="s">
        <v>632</v>
      </c>
      <c r="G639" t="str">
        <f t="shared" si="18"/>
        <v>false</v>
      </c>
      <c r="I639" t="str">
        <f t="shared" si="19"/>
        <v>INSERT INTO juego_pokemon (nombreJuego, nombrePokemon, capturado) VALUES ("Escudo", "Terrakion", false);</v>
      </c>
    </row>
    <row r="640" spans="1:9" x14ac:dyDescent="0.3">
      <c r="A640">
        <v>640</v>
      </c>
      <c r="B640" t="s">
        <v>633</v>
      </c>
      <c r="E640" t="s">
        <v>633</v>
      </c>
      <c r="G640" t="str">
        <f t="shared" si="18"/>
        <v>true</v>
      </c>
      <c r="I640" t="str">
        <f t="shared" si="19"/>
        <v>INSERT INTO juego_pokemon (nombreJuego, nombrePokemon, capturado) VALUES ("Escudo", "Virizion", true);</v>
      </c>
    </row>
    <row r="641" spans="1:9" x14ac:dyDescent="0.3">
      <c r="A641">
        <v>641</v>
      </c>
      <c r="B641" t="s">
        <v>710</v>
      </c>
      <c r="E641" t="s">
        <v>710</v>
      </c>
      <c r="G641" t="str">
        <f t="shared" si="18"/>
        <v>false</v>
      </c>
      <c r="I641" t="str">
        <f t="shared" si="19"/>
        <v>INSERT INTO juego_pokemon (nombreJuego, nombrePokemon, capturado) VALUES ("Escudo", "Tornadus", false);</v>
      </c>
    </row>
    <row r="642" spans="1:9" x14ac:dyDescent="0.3">
      <c r="A642">
        <v>642</v>
      </c>
      <c r="B642" t="s">
        <v>711</v>
      </c>
      <c r="E642" t="s">
        <v>711</v>
      </c>
      <c r="G642" t="str">
        <f t="shared" ref="G642:G705" si="20">IF(ISEVEN(A642),"true","false")</f>
        <v>true</v>
      </c>
      <c r="I642" t="str">
        <f t="shared" ref="I642:I705" si="21">_xlfn.CONCAT($D$1,E642,$F$1,G642,$H$1)</f>
        <v>INSERT INTO juego_pokemon (nombreJuego, nombrePokemon, capturado) VALUES ("Escudo", "Thundurus", true);</v>
      </c>
    </row>
    <row r="643" spans="1:9" x14ac:dyDescent="0.3">
      <c r="A643">
        <v>643</v>
      </c>
      <c r="B643" t="s">
        <v>634</v>
      </c>
      <c r="E643" t="s">
        <v>634</v>
      </c>
      <c r="G643" t="str">
        <f t="shared" si="20"/>
        <v>false</v>
      </c>
      <c r="I643" t="str">
        <f t="shared" si="21"/>
        <v>INSERT INTO juego_pokemon (nombreJuego, nombrePokemon, capturado) VALUES ("Escudo", "Reshiram", false);</v>
      </c>
    </row>
    <row r="644" spans="1:9" x14ac:dyDescent="0.3">
      <c r="A644">
        <v>644</v>
      </c>
      <c r="B644" t="s">
        <v>635</v>
      </c>
      <c r="E644" t="s">
        <v>635</v>
      </c>
      <c r="G644" t="str">
        <f t="shared" si="20"/>
        <v>true</v>
      </c>
      <c r="I644" t="str">
        <f t="shared" si="21"/>
        <v>INSERT INTO juego_pokemon (nombreJuego, nombrePokemon, capturado) VALUES ("Escudo", "Zekrom", true);</v>
      </c>
    </row>
    <row r="645" spans="1:9" x14ac:dyDescent="0.3">
      <c r="A645">
        <v>645</v>
      </c>
      <c r="B645" t="s">
        <v>712</v>
      </c>
      <c r="E645" t="s">
        <v>712</v>
      </c>
      <c r="G645" t="str">
        <f t="shared" si="20"/>
        <v>false</v>
      </c>
      <c r="I645" t="str">
        <f t="shared" si="21"/>
        <v>INSERT INTO juego_pokemon (nombreJuego, nombrePokemon, capturado) VALUES ("Escudo", "Landorus", false);</v>
      </c>
    </row>
    <row r="646" spans="1:9" x14ac:dyDescent="0.3">
      <c r="A646">
        <v>646</v>
      </c>
      <c r="B646" t="s">
        <v>636</v>
      </c>
      <c r="E646" t="s">
        <v>636</v>
      </c>
      <c r="G646" t="str">
        <f t="shared" si="20"/>
        <v>true</v>
      </c>
      <c r="I646" t="str">
        <f t="shared" si="21"/>
        <v>INSERT INTO juego_pokemon (nombreJuego, nombrePokemon, capturado) VALUES ("Escudo", "Kyurem", true);</v>
      </c>
    </row>
    <row r="647" spans="1:9" x14ac:dyDescent="0.3">
      <c r="A647">
        <v>647</v>
      </c>
      <c r="B647" t="s">
        <v>713</v>
      </c>
      <c r="E647" t="s">
        <v>713</v>
      </c>
      <c r="G647" t="str">
        <f t="shared" si="20"/>
        <v>false</v>
      </c>
      <c r="I647" t="str">
        <f t="shared" si="21"/>
        <v>INSERT INTO juego_pokemon (nombreJuego, nombrePokemon, capturado) VALUES ("Escudo", "Keldeo", false);</v>
      </c>
    </row>
    <row r="648" spans="1:9" x14ac:dyDescent="0.3">
      <c r="A648">
        <v>648</v>
      </c>
      <c r="B648" t="s">
        <v>714</v>
      </c>
      <c r="E648" t="s">
        <v>714</v>
      </c>
      <c r="G648" t="str">
        <f t="shared" si="20"/>
        <v>true</v>
      </c>
      <c r="I648" t="str">
        <f t="shared" si="21"/>
        <v>INSERT INTO juego_pokemon (nombreJuego, nombrePokemon, capturado) VALUES ("Escudo", "Meloetta", true);</v>
      </c>
    </row>
    <row r="649" spans="1:9" x14ac:dyDescent="0.3">
      <c r="A649">
        <v>649</v>
      </c>
      <c r="B649" t="s">
        <v>637</v>
      </c>
      <c r="E649" t="s">
        <v>637</v>
      </c>
      <c r="G649" t="str">
        <f t="shared" si="20"/>
        <v>false</v>
      </c>
      <c r="I649" t="str">
        <f t="shared" si="21"/>
        <v>INSERT INTO juego_pokemon (nombreJuego, nombrePokemon, capturado) VALUES ("Escudo", "Genesect", false);</v>
      </c>
    </row>
    <row r="650" spans="1:9" x14ac:dyDescent="0.3">
      <c r="A650">
        <v>650</v>
      </c>
      <c r="B650" t="s">
        <v>638</v>
      </c>
      <c r="E650" t="s">
        <v>638</v>
      </c>
      <c r="G650" t="str">
        <f t="shared" si="20"/>
        <v>true</v>
      </c>
      <c r="I650" t="str">
        <f t="shared" si="21"/>
        <v>INSERT INTO juego_pokemon (nombreJuego, nombrePokemon, capturado) VALUES ("Escudo", "Chespin", true);</v>
      </c>
    </row>
    <row r="651" spans="1:9" x14ac:dyDescent="0.3">
      <c r="A651">
        <v>651</v>
      </c>
      <c r="B651" t="s">
        <v>639</v>
      </c>
      <c r="E651" t="s">
        <v>639</v>
      </c>
      <c r="G651" t="str">
        <f t="shared" si="20"/>
        <v>false</v>
      </c>
      <c r="I651" t="str">
        <f t="shared" si="21"/>
        <v>INSERT INTO juego_pokemon (nombreJuego, nombrePokemon, capturado) VALUES ("Escudo", "Quilladin", false);</v>
      </c>
    </row>
    <row r="652" spans="1:9" x14ac:dyDescent="0.3">
      <c r="A652">
        <v>652</v>
      </c>
      <c r="B652" t="s">
        <v>640</v>
      </c>
      <c r="E652" t="s">
        <v>640</v>
      </c>
      <c r="G652" t="str">
        <f t="shared" si="20"/>
        <v>true</v>
      </c>
      <c r="I652" t="str">
        <f t="shared" si="21"/>
        <v>INSERT INTO juego_pokemon (nombreJuego, nombrePokemon, capturado) VALUES ("Escudo", "Chesnaught", true);</v>
      </c>
    </row>
    <row r="653" spans="1:9" x14ac:dyDescent="0.3">
      <c r="A653">
        <v>653</v>
      </c>
      <c r="B653" t="s">
        <v>641</v>
      </c>
      <c r="E653" t="s">
        <v>641</v>
      </c>
      <c r="G653" t="str">
        <f t="shared" si="20"/>
        <v>false</v>
      </c>
      <c r="I653" t="str">
        <f t="shared" si="21"/>
        <v>INSERT INTO juego_pokemon (nombreJuego, nombrePokemon, capturado) VALUES ("Escudo", "Fennekin", false);</v>
      </c>
    </row>
    <row r="654" spans="1:9" x14ac:dyDescent="0.3">
      <c r="A654">
        <v>654</v>
      </c>
      <c r="B654" t="s">
        <v>642</v>
      </c>
      <c r="E654" t="s">
        <v>642</v>
      </c>
      <c r="G654" t="str">
        <f t="shared" si="20"/>
        <v>true</v>
      </c>
      <c r="I654" t="str">
        <f t="shared" si="21"/>
        <v>INSERT INTO juego_pokemon (nombreJuego, nombrePokemon, capturado) VALUES ("Escudo", "Braixen", true);</v>
      </c>
    </row>
    <row r="655" spans="1:9" x14ac:dyDescent="0.3">
      <c r="A655">
        <v>655</v>
      </c>
      <c r="B655" t="s">
        <v>643</v>
      </c>
      <c r="E655" t="s">
        <v>643</v>
      </c>
      <c r="G655" t="str">
        <f t="shared" si="20"/>
        <v>false</v>
      </c>
      <c r="I655" t="str">
        <f t="shared" si="21"/>
        <v>INSERT INTO juego_pokemon (nombreJuego, nombrePokemon, capturado) VALUES ("Escudo", "Delphox", false);</v>
      </c>
    </row>
    <row r="656" spans="1:9" x14ac:dyDescent="0.3">
      <c r="A656">
        <v>656</v>
      </c>
      <c r="B656" t="s">
        <v>644</v>
      </c>
      <c r="E656" t="s">
        <v>644</v>
      </c>
      <c r="G656" t="str">
        <f t="shared" si="20"/>
        <v>true</v>
      </c>
      <c r="I656" t="str">
        <f t="shared" si="21"/>
        <v>INSERT INTO juego_pokemon (nombreJuego, nombrePokemon, capturado) VALUES ("Escudo", "Froakie", true);</v>
      </c>
    </row>
    <row r="657" spans="1:9" x14ac:dyDescent="0.3">
      <c r="A657">
        <v>657</v>
      </c>
      <c r="B657" t="s">
        <v>645</v>
      </c>
      <c r="E657" t="s">
        <v>645</v>
      </c>
      <c r="G657" t="str">
        <f t="shared" si="20"/>
        <v>false</v>
      </c>
      <c r="I657" t="str">
        <f t="shared" si="21"/>
        <v>INSERT INTO juego_pokemon (nombreJuego, nombrePokemon, capturado) VALUES ("Escudo", "Frogadier", false);</v>
      </c>
    </row>
    <row r="658" spans="1:9" x14ac:dyDescent="0.3">
      <c r="A658">
        <v>658</v>
      </c>
      <c r="B658" t="s">
        <v>646</v>
      </c>
      <c r="E658" t="s">
        <v>646</v>
      </c>
      <c r="G658" t="str">
        <f t="shared" si="20"/>
        <v>true</v>
      </c>
      <c r="I658" t="str">
        <f t="shared" si="21"/>
        <v>INSERT INTO juego_pokemon (nombreJuego, nombrePokemon, capturado) VALUES ("Escudo", "Greninja", true);</v>
      </c>
    </row>
    <row r="659" spans="1:9" x14ac:dyDescent="0.3">
      <c r="A659">
        <v>659</v>
      </c>
      <c r="B659" t="s">
        <v>647</v>
      </c>
      <c r="E659" t="s">
        <v>647</v>
      </c>
      <c r="G659" t="str">
        <f t="shared" si="20"/>
        <v>false</v>
      </c>
      <c r="I659" t="str">
        <f t="shared" si="21"/>
        <v>INSERT INTO juego_pokemon (nombreJuego, nombrePokemon, capturado) VALUES ("Escudo", "Bunnelby", false);</v>
      </c>
    </row>
    <row r="660" spans="1:9" x14ac:dyDescent="0.3">
      <c r="A660">
        <v>660</v>
      </c>
      <c r="B660" t="s">
        <v>648</v>
      </c>
      <c r="E660" t="s">
        <v>648</v>
      </c>
      <c r="G660" t="str">
        <f t="shared" si="20"/>
        <v>true</v>
      </c>
      <c r="I660" t="str">
        <f t="shared" si="21"/>
        <v>INSERT INTO juego_pokemon (nombreJuego, nombrePokemon, capturado) VALUES ("Escudo", "Diggersby", true);</v>
      </c>
    </row>
    <row r="661" spans="1:9" x14ac:dyDescent="0.3">
      <c r="A661">
        <v>661</v>
      </c>
      <c r="B661" t="s">
        <v>649</v>
      </c>
      <c r="E661" t="s">
        <v>649</v>
      </c>
      <c r="G661" t="str">
        <f t="shared" si="20"/>
        <v>false</v>
      </c>
      <c r="I661" t="str">
        <f t="shared" si="21"/>
        <v>INSERT INTO juego_pokemon (nombreJuego, nombrePokemon, capturado) VALUES ("Escudo", "Fletchling", false);</v>
      </c>
    </row>
    <row r="662" spans="1:9" x14ac:dyDescent="0.3">
      <c r="A662">
        <v>662</v>
      </c>
      <c r="B662" t="s">
        <v>650</v>
      </c>
      <c r="E662" t="s">
        <v>650</v>
      </c>
      <c r="G662" t="str">
        <f t="shared" si="20"/>
        <v>true</v>
      </c>
      <c r="I662" t="str">
        <f t="shared" si="21"/>
        <v>INSERT INTO juego_pokemon (nombreJuego, nombrePokemon, capturado) VALUES ("Escudo", "Fletchinder", true);</v>
      </c>
    </row>
    <row r="663" spans="1:9" x14ac:dyDescent="0.3">
      <c r="A663">
        <v>663</v>
      </c>
      <c r="B663" t="s">
        <v>651</v>
      </c>
      <c r="E663" t="s">
        <v>651</v>
      </c>
      <c r="G663" t="str">
        <f t="shared" si="20"/>
        <v>false</v>
      </c>
      <c r="I663" t="str">
        <f t="shared" si="21"/>
        <v>INSERT INTO juego_pokemon (nombreJuego, nombrePokemon, capturado) VALUES ("Escudo", "Talonflame", false);</v>
      </c>
    </row>
    <row r="664" spans="1:9" x14ac:dyDescent="0.3">
      <c r="A664">
        <v>664</v>
      </c>
      <c r="B664" t="s">
        <v>652</v>
      </c>
      <c r="E664" t="s">
        <v>652</v>
      </c>
      <c r="G664" t="str">
        <f t="shared" si="20"/>
        <v>true</v>
      </c>
      <c r="I664" t="str">
        <f t="shared" si="21"/>
        <v>INSERT INTO juego_pokemon (nombreJuego, nombrePokemon, capturado) VALUES ("Escudo", "Scatterbug", true);</v>
      </c>
    </row>
    <row r="665" spans="1:9" x14ac:dyDescent="0.3">
      <c r="A665">
        <v>665</v>
      </c>
      <c r="B665" t="s">
        <v>653</v>
      </c>
      <c r="E665" t="s">
        <v>653</v>
      </c>
      <c r="G665" t="str">
        <f t="shared" si="20"/>
        <v>false</v>
      </c>
      <c r="I665" t="str">
        <f t="shared" si="21"/>
        <v>INSERT INTO juego_pokemon (nombreJuego, nombrePokemon, capturado) VALUES ("Escudo", "Spewpa", false);</v>
      </c>
    </row>
    <row r="666" spans="1:9" x14ac:dyDescent="0.3">
      <c r="A666">
        <v>666</v>
      </c>
      <c r="B666" t="s">
        <v>654</v>
      </c>
      <c r="E666" t="s">
        <v>654</v>
      </c>
      <c r="G666" t="str">
        <f t="shared" si="20"/>
        <v>true</v>
      </c>
      <c r="I666" t="str">
        <f t="shared" si="21"/>
        <v>INSERT INTO juego_pokemon (nombreJuego, nombrePokemon, capturado) VALUES ("Escudo", "Vivillon", true);</v>
      </c>
    </row>
    <row r="667" spans="1:9" x14ac:dyDescent="0.3">
      <c r="A667">
        <v>667</v>
      </c>
      <c r="B667" t="s">
        <v>655</v>
      </c>
      <c r="E667" t="s">
        <v>655</v>
      </c>
      <c r="G667" t="str">
        <f t="shared" si="20"/>
        <v>false</v>
      </c>
      <c r="I667" t="str">
        <f t="shared" si="21"/>
        <v>INSERT INTO juego_pokemon (nombreJuego, nombrePokemon, capturado) VALUES ("Escudo", "Litleo", false);</v>
      </c>
    </row>
    <row r="668" spans="1:9" x14ac:dyDescent="0.3">
      <c r="A668">
        <v>668</v>
      </c>
      <c r="B668" t="s">
        <v>656</v>
      </c>
      <c r="E668" t="s">
        <v>656</v>
      </c>
      <c r="G668" t="str">
        <f t="shared" si="20"/>
        <v>true</v>
      </c>
      <c r="I668" t="str">
        <f t="shared" si="21"/>
        <v>INSERT INTO juego_pokemon (nombreJuego, nombrePokemon, capturado) VALUES ("Escudo", "Pyroar", true);</v>
      </c>
    </row>
    <row r="669" spans="1:9" x14ac:dyDescent="0.3">
      <c r="A669">
        <v>669</v>
      </c>
      <c r="B669" t="s">
        <v>657</v>
      </c>
      <c r="E669" t="s">
        <v>657</v>
      </c>
      <c r="G669" t="str">
        <f t="shared" si="20"/>
        <v>false</v>
      </c>
      <c r="I669" t="str">
        <f t="shared" si="21"/>
        <v>INSERT INTO juego_pokemon (nombreJuego, nombrePokemon, capturado) VALUES ("Escudo", "Flabébé", false);</v>
      </c>
    </row>
    <row r="670" spans="1:9" x14ac:dyDescent="0.3">
      <c r="A670">
        <v>670</v>
      </c>
      <c r="B670" t="s">
        <v>658</v>
      </c>
      <c r="E670" t="s">
        <v>658</v>
      </c>
      <c r="G670" t="str">
        <f t="shared" si="20"/>
        <v>true</v>
      </c>
      <c r="I670" t="str">
        <f t="shared" si="21"/>
        <v>INSERT INTO juego_pokemon (nombreJuego, nombrePokemon, capturado) VALUES ("Escudo", "Floette", true);</v>
      </c>
    </row>
    <row r="671" spans="1:9" x14ac:dyDescent="0.3">
      <c r="A671">
        <v>671</v>
      </c>
      <c r="B671" t="s">
        <v>659</v>
      </c>
      <c r="E671" t="s">
        <v>659</v>
      </c>
      <c r="G671" t="str">
        <f t="shared" si="20"/>
        <v>false</v>
      </c>
      <c r="I671" t="str">
        <f t="shared" si="21"/>
        <v>INSERT INTO juego_pokemon (nombreJuego, nombrePokemon, capturado) VALUES ("Escudo", "Florges", false);</v>
      </c>
    </row>
    <row r="672" spans="1:9" x14ac:dyDescent="0.3">
      <c r="A672">
        <v>672</v>
      </c>
      <c r="B672" t="s">
        <v>660</v>
      </c>
      <c r="E672" t="s">
        <v>660</v>
      </c>
      <c r="G672" t="str">
        <f t="shared" si="20"/>
        <v>true</v>
      </c>
      <c r="I672" t="str">
        <f t="shared" si="21"/>
        <v>INSERT INTO juego_pokemon (nombreJuego, nombrePokemon, capturado) VALUES ("Escudo", "Skiddo", true);</v>
      </c>
    </row>
    <row r="673" spans="1:9" x14ac:dyDescent="0.3">
      <c r="A673">
        <v>673</v>
      </c>
      <c r="B673" t="s">
        <v>661</v>
      </c>
      <c r="E673" t="s">
        <v>661</v>
      </c>
      <c r="G673" t="str">
        <f t="shared" si="20"/>
        <v>false</v>
      </c>
      <c r="I673" t="str">
        <f t="shared" si="21"/>
        <v>INSERT INTO juego_pokemon (nombreJuego, nombrePokemon, capturado) VALUES ("Escudo", "Gogoat", false);</v>
      </c>
    </row>
    <row r="674" spans="1:9" x14ac:dyDescent="0.3">
      <c r="A674">
        <v>674</v>
      </c>
      <c r="B674" t="s">
        <v>662</v>
      </c>
      <c r="E674" t="s">
        <v>662</v>
      </c>
      <c r="G674" t="str">
        <f t="shared" si="20"/>
        <v>true</v>
      </c>
      <c r="I674" t="str">
        <f t="shared" si="21"/>
        <v>INSERT INTO juego_pokemon (nombreJuego, nombrePokemon, capturado) VALUES ("Escudo", "Pancham", true);</v>
      </c>
    </row>
    <row r="675" spans="1:9" x14ac:dyDescent="0.3">
      <c r="A675">
        <v>675</v>
      </c>
      <c r="B675" t="s">
        <v>663</v>
      </c>
      <c r="E675" t="s">
        <v>663</v>
      </c>
      <c r="G675" t="str">
        <f t="shared" si="20"/>
        <v>false</v>
      </c>
      <c r="I675" t="str">
        <f t="shared" si="21"/>
        <v>INSERT INTO juego_pokemon (nombreJuego, nombrePokemon, capturado) VALUES ("Escudo", "Pangoro", false);</v>
      </c>
    </row>
    <row r="676" spans="1:9" x14ac:dyDescent="0.3">
      <c r="A676">
        <v>676</v>
      </c>
      <c r="B676" t="s">
        <v>664</v>
      </c>
      <c r="E676" t="s">
        <v>664</v>
      </c>
      <c r="G676" t="str">
        <f t="shared" si="20"/>
        <v>true</v>
      </c>
      <c r="I676" t="str">
        <f t="shared" si="21"/>
        <v>INSERT INTO juego_pokemon (nombreJuego, nombrePokemon, capturado) VALUES ("Escudo", "Furfrou", true);</v>
      </c>
    </row>
    <row r="677" spans="1:9" x14ac:dyDescent="0.3">
      <c r="A677">
        <v>677</v>
      </c>
      <c r="B677" t="s">
        <v>665</v>
      </c>
      <c r="E677" t="s">
        <v>665</v>
      </c>
      <c r="G677" t="str">
        <f t="shared" si="20"/>
        <v>false</v>
      </c>
      <c r="I677" t="str">
        <f t="shared" si="21"/>
        <v>INSERT INTO juego_pokemon (nombreJuego, nombrePokemon, capturado) VALUES ("Escudo", "Espurr", false);</v>
      </c>
    </row>
    <row r="678" spans="1:9" x14ac:dyDescent="0.3">
      <c r="A678">
        <v>678</v>
      </c>
      <c r="B678" t="s">
        <v>715</v>
      </c>
      <c r="E678" t="s">
        <v>715</v>
      </c>
      <c r="G678" t="str">
        <f t="shared" si="20"/>
        <v>true</v>
      </c>
      <c r="I678" t="str">
        <f t="shared" si="21"/>
        <v>INSERT INTO juego_pokemon (nombreJuego, nombrePokemon, capturado) VALUES ("Escudo", "Meowstic", true);</v>
      </c>
    </row>
    <row r="679" spans="1:9" x14ac:dyDescent="0.3">
      <c r="A679">
        <v>679</v>
      </c>
      <c r="B679" t="s">
        <v>666</v>
      </c>
      <c r="E679" t="s">
        <v>666</v>
      </c>
      <c r="G679" t="str">
        <f t="shared" si="20"/>
        <v>false</v>
      </c>
      <c r="I679" t="str">
        <f t="shared" si="21"/>
        <v>INSERT INTO juego_pokemon (nombreJuego, nombrePokemon, capturado) VALUES ("Escudo", "Honedge", false);</v>
      </c>
    </row>
    <row r="680" spans="1:9" x14ac:dyDescent="0.3">
      <c r="A680">
        <v>680</v>
      </c>
      <c r="B680" t="s">
        <v>667</v>
      </c>
      <c r="E680" t="s">
        <v>667</v>
      </c>
      <c r="G680" t="str">
        <f t="shared" si="20"/>
        <v>true</v>
      </c>
      <c r="I680" t="str">
        <f t="shared" si="21"/>
        <v>INSERT INTO juego_pokemon (nombreJuego, nombrePokemon, capturado) VALUES ("Escudo", "Doublade", true);</v>
      </c>
    </row>
    <row r="681" spans="1:9" x14ac:dyDescent="0.3">
      <c r="A681">
        <v>681</v>
      </c>
      <c r="B681" t="s">
        <v>716</v>
      </c>
      <c r="E681" t="s">
        <v>716</v>
      </c>
      <c r="G681" t="str">
        <f t="shared" si="20"/>
        <v>false</v>
      </c>
      <c r="I681" t="str">
        <f t="shared" si="21"/>
        <v>INSERT INTO juego_pokemon (nombreJuego, nombrePokemon, capturado) VALUES ("Escudo", "Aegislash", false);</v>
      </c>
    </row>
    <row r="682" spans="1:9" x14ac:dyDescent="0.3">
      <c r="A682">
        <v>682</v>
      </c>
      <c r="B682" t="s">
        <v>668</v>
      </c>
      <c r="E682" t="s">
        <v>668</v>
      </c>
      <c r="G682" t="str">
        <f t="shared" si="20"/>
        <v>true</v>
      </c>
      <c r="I682" t="str">
        <f t="shared" si="21"/>
        <v>INSERT INTO juego_pokemon (nombreJuego, nombrePokemon, capturado) VALUES ("Escudo", "Spritzee", true);</v>
      </c>
    </row>
    <row r="683" spans="1:9" x14ac:dyDescent="0.3">
      <c r="A683">
        <v>683</v>
      </c>
      <c r="B683" t="s">
        <v>669</v>
      </c>
      <c r="E683" t="s">
        <v>669</v>
      </c>
      <c r="G683" t="str">
        <f t="shared" si="20"/>
        <v>false</v>
      </c>
      <c r="I683" t="str">
        <f t="shared" si="21"/>
        <v>INSERT INTO juego_pokemon (nombreJuego, nombrePokemon, capturado) VALUES ("Escudo", "Aromatisse", false);</v>
      </c>
    </row>
    <row r="684" spans="1:9" x14ac:dyDescent="0.3">
      <c r="A684">
        <v>684</v>
      </c>
      <c r="B684" t="s">
        <v>670</v>
      </c>
      <c r="E684" t="s">
        <v>670</v>
      </c>
      <c r="G684" t="str">
        <f t="shared" si="20"/>
        <v>true</v>
      </c>
      <c r="I684" t="str">
        <f t="shared" si="21"/>
        <v>INSERT INTO juego_pokemon (nombreJuego, nombrePokemon, capturado) VALUES ("Escudo", "Swirlix", true);</v>
      </c>
    </row>
    <row r="685" spans="1:9" x14ac:dyDescent="0.3">
      <c r="A685">
        <v>685</v>
      </c>
      <c r="B685" t="s">
        <v>671</v>
      </c>
      <c r="E685" t="s">
        <v>671</v>
      </c>
      <c r="G685" t="str">
        <f t="shared" si="20"/>
        <v>false</v>
      </c>
      <c r="I685" t="str">
        <f t="shared" si="21"/>
        <v>INSERT INTO juego_pokemon (nombreJuego, nombrePokemon, capturado) VALUES ("Escudo", "Slurpuff", false);</v>
      </c>
    </row>
    <row r="686" spans="1:9" x14ac:dyDescent="0.3">
      <c r="A686">
        <v>686</v>
      </c>
      <c r="B686" t="s">
        <v>672</v>
      </c>
      <c r="E686" t="s">
        <v>672</v>
      </c>
      <c r="G686" t="str">
        <f t="shared" si="20"/>
        <v>true</v>
      </c>
      <c r="I686" t="str">
        <f t="shared" si="21"/>
        <v>INSERT INTO juego_pokemon (nombreJuego, nombrePokemon, capturado) VALUES ("Escudo", "Inkay", true);</v>
      </c>
    </row>
    <row r="687" spans="1:9" x14ac:dyDescent="0.3">
      <c r="A687">
        <v>687</v>
      </c>
      <c r="B687" t="s">
        <v>673</v>
      </c>
      <c r="E687" t="s">
        <v>673</v>
      </c>
      <c r="G687" t="str">
        <f t="shared" si="20"/>
        <v>false</v>
      </c>
      <c r="I687" t="str">
        <f t="shared" si="21"/>
        <v>INSERT INTO juego_pokemon (nombreJuego, nombrePokemon, capturado) VALUES ("Escudo", "Malamar", false);</v>
      </c>
    </row>
    <row r="688" spans="1:9" x14ac:dyDescent="0.3">
      <c r="A688">
        <v>688</v>
      </c>
      <c r="B688" t="s">
        <v>674</v>
      </c>
      <c r="E688" t="s">
        <v>674</v>
      </c>
      <c r="G688" t="str">
        <f t="shared" si="20"/>
        <v>true</v>
      </c>
      <c r="I688" t="str">
        <f t="shared" si="21"/>
        <v>INSERT INTO juego_pokemon (nombreJuego, nombrePokemon, capturado) VALUES ("Escudo", "Binacle", true);</v>
      </c>
    </row>
    <row r="689" spans="1:9" x14ac:dyDescent="0.3">
      <c r="A689">
        <v>689</v>
      </c>
      <c r="B689" t="s">
        <v>675</v>
      </c>
      <c r="E689" t="s">
        <v>675</v>
      </c>
      <c r="G689" t="str">
        <f t="shared" si="20"/>
        <v>false</v>
      </c>
      <c r="I689" t="str">
        <f t="shared" si="21"/>
        <v>INSERT INTO juego_pokemon (nombreJuego, nombrePokemon, capturado) VALUES ("Escudo", "Barbaracle", false);</v>
      </c>
    </row>
    <row r="690" spans="1:9" x14ac:dyDescent="0.3">
      <c r="A690">
        <v>690</v>
      </c>
      <c r="B690" t="s">
        <v>676</v>
      </c>
      <c r="E690" t="s">
        <v>676</v>
      </c>
      <c r="G690" t="str">
        <f t="shared" si="20"/>
        <v>true</v>
      </c>
      <c r="I690" t="str">
        <f t="shared" si="21"/>
        <v>INSERT INTO juego_pokemon (nombreJuego, nombrePokemon, capturado) VALUES ("Escudo", "Skrelp", true);</v>
      </c>
    </row>
    <row r="691" spans="1:9" x14ac:dyDescent="0.3">
      <c r="A691">
        <v>691</v>
      </c>
      <c r="B691" t="s">
        <v>677</v>
      </c>
      <c r="E691" t="s">
        <v>677</v>
      </c>
      <c r="G691" t="str">
        <f t="shared" si="20"/>
        <v>false</v>
      </c>
      <c r="I691" t="str">
        <f t="shared" si="21"/>
        <v>INSERT INTO juego_pokemon (nombreJuego, nombrePokemon, capturado) VALUES ("Escudo", "Dragalge", false);</v>
      </c>
    </row>
    <row r="692" spans="1:9" x14ac:dyDescent="0.3">
      <c r="A692">
        <v>692</v>
      </c>
      <c r="B692" t="s">
        <v>678</v>
      </c>
      <c r="E692" t="s">
        <v>678</v>
      </c>
      <c r="G692" t="str">
        <f t="shared" si="20"/>
        <v>true</v>
      </c>
      <c r="I692" t="str">
        <f t="shared" si="21"/>
        <v>INSERT INTO juego_pokemon (nombreJuego, nombrePokemon, capturado) VALUES ("Escudo", "Clauncher", true);</v>
      </c>
    </row>
    <row r="693" spans="1:9" x14ac:dyDescent="0.3">
      <c r="A693">
        <v>693</v>
      </c>
      <c r="B693" t="s">
        <v>679</v>
      </c>
      <c r="E693" t="s">
        <v>679</v>
      </c>
      <c r="G693" t="str">
        <f t="shared" si="20"/>
        <v>false</v>
      </c>
      <c r="I693" t="str">
        <f t="shared" si="21"/>
        <v>INSERT INTO juego_pokemon (nombreJuego, nombrePokemon, capturado) VALUES ("Escudo", "Clawitzer", false);</v>
      </c>
    </row>
    <row r="694" spans="1:9" x14ac:dyDescent="0.3">
      <c r="A694">
        <v>694</v>
      </c>
      <c r="B694" t="s">
        <v>680</v>
      </c>
      <c r="E694" t="s">
        <v>680</v>
      </c>
      <c r="G694" t="str">
        <f t="shared" si="20"/>
        <v>true</v>
      </c>
      <c r="I694" t="str">
        <f t="shared" si="21"/>
        <v>INSERT INTO juego_pokemon (nombreJuego, nombrePokemon, capturado) VALUES ("Escudo", "Helioptile", true);</v>
      </c>
    </row>
    <row r="695" spans="1:9" x14ac:dyDescent="0.3">
      <c r="A695">
        <v>695</v>
      </c>
      <c r="B695" t="s">
        <v>681</v>
      </c>
      <c r="E695" t="s">
        <v>681</v>
      </c>
      <c r="G695" t="str">
        <f t="shared" si="20"/>
        <v>false</v>
      </c>
      <c r="I695" t="str">
        <f t="shared" si="21"/>
        <v>INSERT INTO juego_pokemon (nombreJuego, nombrePokemon, capturado) VALUES ("Escudo", "Heliolisk", false);</v>
      </c>
    </row>
    <row r="696" spans="1:9" x14ac:dyDescent="0.3">
      <c r="A696">
        <v>696</v>
      </c>
      <c r="B696" t="s">
        <v>682</v>
      </c>
      <c r="E696" t="s">
        <v>682</v>
      </c>
      <c r="G696" t="str">
        <f t="shared" si="20"/>
        <v>true</v>
      </c>
      <c r="I696" t="str">
        <f t="shared" si="21"/>
        <v>INSERT INTO juego_pokemon (nombreJuego, nombrePokemon, capturado) VALUES ("Escudo", "Tyrunt", true);</v>
      </c>
    </row>
    <row r="697" spans="1:9" x14ac:dyDescent="0.3">
      <c r="A697">
        <v>697</v>
      </c>
      <c r="B697" t="s">
        <v>683</v>
      </c>
      <c r="E697" t="s">
        <v>683</v>
      </c>
      <c r="G697" t="str">
        <f t="shared" si="20"/>
        <v>false</v>
      </c>
      <c r="I697" t="str">
        <f t="shared" si="21"/>
        <v>INSERT INTO juego_pokemon (nombreJuego, nombrePokemon, capturado) VALUES ("Escudo", "Tyrantrum", false);</v>
      </c>
    </row>
    <row r="698" spans="1:9" x14ac:dyDescent="0.3">
      <c r="A698">
        <v>698</v>
      </c>
      <c r="B698" t="s">
        <v>684</v>
      </c>
      <c r="E698" t="s">
        <v>684</v>
      </c>
      <c r="G698" t="str">
        <f t="shared" si="20"/>
        <v>true</v>
      </c>
      <c r="I698" t="str">
        <f t="shared" si="21"/>
        <v>INSERT INTO juego_pokemon (nombreJuego, nombrePokemon, capturado) VALUES ("Escudo", "Amaura", true);</v>
      </c>
    </row>
    <row r="699" spans="1:9" x14ac:dyDescent="0.3">
      <c r="A699">
        <v>699</v>
      </c>
      <c r="B699" t="s">
        <v>685</v>
      </c>
      <c r="E699" t="s">
        <v>685</v>
      </c>
      <c r="G699" t="str">
        <f t="shared" si="20"/>
        <v>false</v>
      </c>
      <c r="I699" t="str">
        <f t="shared" si="21"/>
        <v>INSERT INTO juego_pokemon (nombreJuego, nombrePokemon, capturado) VALUES ("Escudo", "Aurorus", false);</v>
      </c>
    </row>
    <row r="700" spans="1:9" x14ac:dyDescent="0.3">
      <c r="A700">
        <v>700</v>
      </c>
      <c r="B700" t="s">
        <v>686</v>
      </c>
      <c r="E700" t="s">
        <v>686</v>
      </c>
      <c r="G700" t="str">
        <f t="shared" si="20"/>
        <v>true</v>
      </c>
      <c r="I700" t="str">
        <f t="shared" si="21"/>
        <v>INSERT INTO juego_pokemon (nombreJuego, nombrePokemon, capturado) VALUES ("Escudo", "Sylveon", true);</v>
      </c>
    </row>
    <row r="701" spans="1:9" x14ac:dyDescent="0.3">
      <c r="A701">
        <v>701</v>
      </c>
      <c r="B701" t="s">
        <v>687</v>
      </c>
      <c r="E701" t="s">
        <v>687</v>
      </c>
      <c r="G701" t="str">
        <f t="shared" si="20"/>
        <v>false</v>
      </c>
      <c r="I701" t="str">
        <f t="shared" si="21"/>
        <v>INSERT INTO juego_pokemon (nombreJuego, nombrePokemon, capturado) VALUES ("Escudo", "Hawlucha", false);</v>
      </c>
    </row>
    <row r="702" spans="1:9" x14ac:dyDescent="0.3">
      <c r="A702">
        <v>702</v>
      </c>
      <c r="B702" t="s">
        <v>688</v>
      </c>
      <c r="E702" t="s">
        <v>688</v>
      </c>
      <c r="G702" t="str">
        <f t="shared" si="20"/>
        <v>true</v>
      </c>
      <c r="I702" t="str">
        <f t="shared" si="21"/>
        <v>INSERT INTO juego_pokemon (nombreJuego, nombrePokemon, capturado) VALUES ("Escudo", "Dedenne", true);</v>
      </c>
    </row>
    <row r="703" spans="1:9" x14ac:dyDescent="0.3">
      <c r="A703">
        <v>703</v>
      </c>
      <c r="B703" t="s">
        <v>689</v>
      </c>
      <c r="E703" t="s">
        <v>689</v>
      </c>
      <c r="G703" t="str">
        <f t="shared" si="20"/>
        <v>false</v>
      </c>
      <c r="I703" t="str">
        <f t="shared" si="21"/>
        <v>INSERT INTO juego_pokemon (nombreJuego, nombrePokemon, capturado) VALUES ("Escudo", "Carbink", false);</v>
      </c>
    </row>
    <row r="704" spans="1:9" x14ac:dyDescent="0.3">
      <c r="A704">
        <v>704</v>
      </c>
      <c r="B704" t="s">
        <v>690</v>
      </c>
      <c r="E704" t="s">
        <v>690</v>
      </c>
      <c r="G704" t="str">
        <f t="shared" si="20"/>
        <v>true</v>
      </c>
      <c r="I704" t="str">
        <f t="shared" si="21"/>
        <v>INSERT INTO juego_pokemon (nombreJuego, nombrePokemon, capturado) VALUES ("Escudo", "Goomy", true);</v>
      </c>
    </row>
    <row r="705" spans="1:9" x14ac:dyDescent="0.3">
      <c r="A705">
        <v>705</v>
      </c>
      <c r="B705" t="s">
        <v>691</v>
      </c>
      <c r="E705" t="s">
        <v>691</v>
      </c>
      <c r="G705" t="str">
        <f t="shared" si="20"/>
        <v>false</v>
      </c>
      <c r="I705" t="str">
        <f t="shared" si="21"/>
        <v>INSERT INTO juego_pokemon (nombreJuego, nombrePokemon, capturado) VALUES ("Escudo", "Sliggoo", false);</v>
      </c>
    </row>
    <row r="706" spans="1:9" x14ac:dyDescent="0.3">
      <c r="A706">
        <v>706</v>
      </c>
      <c r="B706" t="s">
        <v>692</v>
      </c>
      <c r="E706" t="s">
        <v>692</v>
      </c>
      <c r="G706" t="str">
        <f t="shared" ref="G706:G769" si="22">IF(ISEVEN(A706),"true","false")</f>
        <v>true</v>
      </c>
      <c r="I706" t="str">
        <f t="shared" ref="I706:I769" si="23">_xlfn.CONCAT($D$1,E706,$F$1,G706,$H$1)</f>
        <v>INSERT INTO juego_pokemon (nombreJuego, nombrePokemon, capturado) VALUES ("Escudo", "Goodra", true);</v>
      </c>
    </row>
    <row r="707" spans="1:9" x14ac:dyDescent="0.3">
      <c r="A707">
        <v>707</v>
      </c>
      <c r="B707" t="s">
        <v>693</v>
      </c>
      <c r="E707" t="s">
        <v>693</v>
      </c>
      <c r="G707" t="str">
        <f t="shared" si="22"/>
        <v>false</v>
      </c>
      <c r="I707" t="str">
        <f t="shared" si="23"/>
        <v>INSERT INTO juego_pokemon (nombreJuego, nombrePokemon, capturado) VALUES ("Escudo", "Klefki", false);</v>
      </c>
    </row>
    <row r="708" spans="1:9" x14ac:dyDescent="0.3">
      <c r="A708">
        <v>708</v>
      </c>
      <c r="B708" t="s">
        <v>694</v>
      </c>
      <c r="E708" t="s">
        <v>694</v>
      </c>
      <c r="G708" t="str">
        <f t="shared" si="22"/>
        <v>true</v>
      </c>
      <c r="I708" t="str">
        <f t="shared" si="23"/>
        <v>INSERT INTO juego_pokemon (nombreJuego, nombrePokemon, capturado) VALUES ("Escudo", "Phantump", true);</v>
      </c>
    </row>
    <row r="709" spans="1:9" x14ac:dyDescent="0.3">
      <c r="A709">
        <v>709</v>
      </c>
      <c r="B709" t="s">
        <v>695</v>
      </c>
      <c r="E709" t="s">
        <v>695</v>
      </c>
      <c r="G709" t="str">
        <f t="shared" si="22"/>
        <v>false</v>
      </c>
      <c r="I709" t="str">
        <f t="shared" si="23"/>
        <v>INSERT INTO juego_pokemon (nombreJuego, nombrePokemon, capturado) VALUES ("Escudo", "Trevenant", false);</v>
      </c>
    </row>
    <row r="710" spans="1:9" x14ac:dyDescent="0.3">
      <c r="A710">
        <v>710</v>
      </c>
      <c r="B710" t="s">
        <v>717</v>
      </c>
      <c r="E710" t="s">
        <v>717</v>
      </c>
      <c r="G710" t="str">
        <f t="shared" si="22"/>
        <v>true</v>
      </c>
      <c r="I710" t="str">
        <f t="shared" si="23"/>
        <v>INSERT INTO juego_pokemon (nombreJuego, nombrePokemon, capturado) VALUES ("Escudo", "Pumpkaboo", true);</v>
      </c>
    </row>
    <row r="711" spans="1:9" x14ac:dyDescent="0.3">
      <c r="A711">
        <v>711</v>
      </c>
      <c r="B711" t="s">
        <v>718</v>
      </c>
      <c r="E711" t="s">
        <v>718</v>
      </c>
      <c r="G711" t="str">
        <f t="shared" si="22"/>
        <v>false</v>
      </c>
      <c r="I711" t="str">
        <f t="shared" si="23"/>
        <v>INSERT INTO juego_pokemon (nombreJuego, nombrePokemon, capturado) VALUES ("Escudo", "Gourgeist", false);</v>
      </c>
    </row>
    <row r="712" spans="1:9" x14ac:dyDescent="0.3">
      <c r="A712">
        <v>712</v>
      </c>
      <c r="B712" t="s">
        <v>696</v>
      </c>
      <c r="E712" t="s">
        <v>696</v>
      </c>
      <c r="G712" t="str">
        <f t="shared" si="22"/>
        <v>true</v>
      </c>
      <c r="I712" t="str">
        <f t="shared" si="23"/>
        <v>INSERT INTO juego_pokemon (nombreJuego, nombrePokemon, capturado) VALUES ("Escudo", "Bergmite", true);</v>
      </c>
    </row>
    <row r="713" spans="1:9" x14ac:dyDescent="0.3">
      <c r="A713">
        <v>713</v>
      </c>
      <c r="B713" t="s">
        <v>697</v>
      </c>
      <c r="E713" t="s">
        <v>697</v>
      </c>
      <c r="G713" t="str">
        <f t="shared" si="22"/>
        <v>false</v>
      </c>
      <c r="I713" t="str">
        <f t="shared" si="23"/>
        <v>INSERT INTO juego_pokemon (nombreJuego, nombrePokemon, capturado) VALUES ("Escudo", "Avalugg", false);</v>
      </c>
    </row>
    <row r="714" spans="1:9" x14ac:dyDescent="0.3">
      <c r="A714">
        <v>714</v>
      </c>
      <c r="B714" t="s">
        <v>698</v>
      </c>
      <c r="E714" t="s">
        <v>698</v>
      </c>
      <c r="G714" t="str">
        <f t="shared" si="22"/>
        <v>true</v>
      </c>
      <c r="I714" t="str">
        <f t="shared" si="23"/>
        <v>INSERT INTO juego_pokemon (nombreJuego, nombrePokemon, capturado) VALUES ("Escudo", "Noibat", true);</v>
      </c>
    </row>
    <row r="715" spans="1:9" x14ac:dyDescent="0.3">
      <c r="A715">
        <v>715</v>
      </c>
      <c r="B715" t="s">
        <v>699</v>
      </c>
      <c r="E715" t="s">
        <v>699</v>
      </c>
      <c r="G715" t="str">
        <f t="shared" si="22"/>
        <v>false</v>
      </c>
      <c r="I715" t="str">
        <f t="shared" si="23"/>
        <v>INSERT INTO juego_pokemon (nombreJuego, nombrePokemon, capturado) VALUES ("Escudo", "Noivern", false);</v>
      </c>
    </row>
    <row r="716" spans="1:9" x14ac:dyDescent="0.3">
      <c r="A716">
        <v>716</v>
      </c>
      <c r="B716" t="s">
        <v>700</v>
      </c>
      <c r="E716" t="s">
        <v>700</v>
      </c>
      <c r="G716" t="str">
        <f t="shared" si="22"/>
        <v>true</v>
      </c>
      <c r="I716" t="str">
        <f t="shared" si="23"/>
        <v>INSERT INTO juego_pokemon (nombreJuego, nombrePokemon, capturado) VALUES ("Escudo", "Xerneas", true);</v>
      </c>
    </row>
    <row r="717" spans="1:9" x14ac:dyDescent="0.3">
      <c r="A717">
        <v>717</v>
      </c>
      <c r="B717" t="s">
        <v>701</v>
      </c>
      <c r="E717" t="s">
        <v>701</v>
      </c>
      <c r="G717" t="str">
        <f t="shared" si="22"/>
        <v>false</v>
      </c>
      <c r="I717" t="str">
        <f t="shared" si="23"/>
        <v>INSERT INTO juego_pokemon (nombreJuego, nombrePokemon, capturado) VALUES ("Escudo", "Yveltal", false);</v>
      </c>
    </row>
    <row r="718" spans="1:9" x14ac:dyDescent="0.3">
      <c r="A718">
        <v>718</v>
      </c>
      <c r="B718" t="s">
        <v>719</v>
      </c>
      <c r="E718" t="s">
        <v>719</v>
      </c>
      <c r="G718" t="str">
        <f t="shared" si="22"/>
        <v>true</v>
      </c>
      <c r="I718" t="str">
        <f t="shared" si="23"/>
        <v>INSERT INTO juego_pokemon (nombreJuego, nombrePokemon, capturado) VALUES ("Escudo", "Zygarde", true);</v>
      </c>
    </row>
    <row r="719" spans="1:9" x14ac:dyDescent="0.3">
      <c r="A719">
        <v>719</v>
      </c>
      <c r="B719" t="s">
        <v>702</v>
      </c>
      <c r="E719" t="s">
        <v>702</v>
      </c>
      <c r="G719" t="str">
        <f t="shared" si="22"/>
        <v>false</v>
      </c>
      <c r="I719" t="str">
        <f t="shared" si="23"/>
        <v>INSERT INTO juego_pokemon (nombreJuego, nombrePokemon, capturado) VALUES ("Escudo", "Diancie", false);</v>
      </c>
    </row>
    <row r="720" spans="1:9" x14ac:dyDescent="0.3">
      <c r="A720">
        <v>720</v>
      </c>
      <c r="B720" t="s">
        <v>720</v>
      </c>
      <c r="E720" t="s">
        <v>720</v>
      </c>
      <c r="G720" t="str">
        <f t="shared" si="22"/>
        <v>true</v>
      </c>
      <c r="I720" t="str">
        <f t="shared" si="23"/>
        <v>INSERT INTO juego_pokemon (nombreJuego, nombrePokemon, capturado) VALUES ("Escudo", "Hoopa", true);</v>
      </c>
    </row>
    <row r="721" spans="1:9" x14ac:dyDescent="0.3">
      <c r="A721">
        <v>721</v>
      </c>
      <c r="B721" t="s">
        <v>703</v>
      </c>
      <c r="E721" t="s">
        <v>703</v>
      </c>
      <c r="G721" t="str">
        <f t="shared" si="22"/>
        <v>false</v>
      </c>
      <c r="I721" t="str">
        <f t="shared" si="23"/>
        <v>INSERT INTO juego_pokemon (nombreJuego, nombrePokemon, capturado) VALUES ("Escudo", "Volcanion", false);</v>
      </c>
    </row>
    <row r="722" spans="1:9" x14ac:dyDescent="0.3">
      <c r="A722">
        <v>722</v>
      </c>
      <c r="B722" t="s">
        <v>721</v>
      </c>
      <c r="E722" t="s">
        <v>721</v>
      </c>
      <c r="G722" t="str">
        <f t="shared" si="22"/>
        <v>true</v>
      </c>
      <c r="I722" t="str">
        <f t="shared" si="23"/>
        <v>INSERT INTO juego_pokemon (nombreJuego, nombrePokemon, capturado) VALUES ("Escudo", "Rowlet", true);</v>
      </c>
    </row>
    <row r="723" spans="1:9" x14ac:dyDescent="0.3">
      <c r="A723">
        <v>723</v>
      </c>
      <c r="B723" t="s">
        <v>722</v>
      </c>
      <c r="E723" t="s">
        <v>722</v>
      </c>
      <c r="G723" t="str">
        <f t="shared" si="22"/>
        <v>false</v>
      </c>
      <c r="I723" t="str">
        <f t="shared" si="23"/>
        <v>INSERT INTO juego_pokemon (nombreJuego, nombrePokemon, capturado) VALUES ("Escudo", "Dartrix", false);</v>
      </c>
    </row>
    <row r="724" spans="1:9" x14ac:dyDescent="0.3">
      <c r="A724">
        <v>724</v>
      </c>
      <c r="B724" t="s">
        <v>723</v>
      </c>
      <c r="E724" t="s">
        <v>723</v>
      </c>
      <c r="G724" t="str">
        <f t="shared" si="22"/>
        <v>true</v>
      </c>
      <c r="I724" t="str">
        <f t="shared" si="23"/>
        <v>INSERT INTO juego_pokemon (nombreJuego, nombrePokemon, capturado) VALUES ("Escudo", "Decidueye", true);</v>
      </c>
    </row>
    <row r="725" spans="1:9" x14ac:dyDescent="0.3">
      <c r="A725">
        <v>725</v>
      </c>
      <c r="B725" t="s">
        <v>724</v>
      </c>
      <c r="E725" t="s">
        <v>724</v>
      </c>
      <c r="G725" t="str">
        <f t="shared" si="22"/>
        <v>false</v>
      </c>
      <c r="I725" t="str">
        <f t="shared" si="23"/>
        <v>INSERT INTO juego_pokemon (nombreJuego, nombrePokemon, capturado) VALUES ("Escudo", "Litten", false);</v>
      </c>
    </row>
    <row r="726" spans="1:9" x14ac:dyDescent="0.3">
      <c r="A726">
        <v>726</v>
      </c>
      <c r="B726" t="s">
        <v>725</v>
      </c>
      <c r="E726" t="s">
        <v>725</v>
      </c>
      <c r="G726" t="str">
        <f t="shared" si="22"/>
        <v>true</v>
      </c>
      <c r="I726" t="str">
        <f t="shared" si="23"/>
        <v>INSERT INTO juego_pokemon (nombreJuego, nombrePokemon, capturado) VALUES ("Escudo", "Torracat", true);</v>
      </c>
    </row>
    <row r="727" spans="1:9" x14ac:dyDescent="0.3">
      <c r="A727">
        <v>727</v>
      </c>
      <c r="B727" t="s">
        <v>726</v>
      </c>
      <c r="E727" t="s">
        <v>726</v>
      </c>
      <c r="G727" t="str">
        <f t="shared" si="22"/>
        <v>false</v>
      </c>
      <c r="I727" t="str">
        <f t="shared" si="23"/>
        <v>INSERT INTO juego_pokemon (nombreJuego, nombrePokemon, capturado) VALUES ("Escudo", "Incineroar", false);</v>
      </c>
    </row>
    <row r="728" spans="1:9" x14ac:dyDescent="0.3">
      <c r="A728">
        <v>728</v>
      </c>
      <c r="B728" t="s">
        <v>727</v>
      </c>
      <c r="E728" t="s">
        <v>727</v>
      </c>
      <c r="G728" t="str">
        <f t="shared" si="22"/>
        <v>true</v>
      </c>
      <c r="I728" t="str">
        <f t="shared" si="23"/>
        <v>INSERT INTO juego_pokemon (nombreJuego, nombrePokemon, capturado) VALUES ("Escudo", "Popplio", true);</v>
      </c>
    </row>
    <row r="729" spans="1:9" x14ac:dyDescent="0.3">
      <c r="A729">
        <v>729</v>
      </c>
      <c r="B729" t="s">
        <v>728</v>
      </c>
      <c r="E729" t="s">
        <v>728</v>
      </c>
      <c r="G729" t="str">
        <f t="shared" si="22"/>
        <v>false</v>
      </c>
      <c r="I729" t="str">
        <f t="shared" si="23"/>
        <v>INSERT INTO juego_pokemon (nombreJuego, nombrePokemon, capturado) VALUES ("Escudo", "Brionne", false);</v>
      </c>
    </row>
    <row r="730" spans="1:9" x14ac:dyDescent="0.3">
      <c r="A730">
        <v>730</v>
      </c>
      <c r="B730" t="s">
        <v>729</v>
      </c>
      <c r="E730" t="s">
        <v>729</v>
      </c>
      <c r="G730" t="str">
        <f t="shared" si="22"/>
        <v>true</v>
      </c>
      <c r="I730" t="str">
        <f t="shared" si="23"/>
        <v>INSERT INTO juego_pokemon (nombreJuego, nombrePokemon, capturado) VALUES ("Escudo", "Primarina", true);</v>
      </c>
    </row>
    <row r="731" spans="1:9" x14ac:dyDescent="0.3">
      <c r="A731">
        <v>731</v>
      </c>
      <c r="B731" t="s">
        <v>730</v>
      </c>
      <c r="E731" t="s">
        <v>730</v>
      </c>
      <c r="G731" t="str">
        <f t="shared" si="22"/>
        <v>false</v>
      </c>
      <c r="I731" t="str">
        <f t="shared" si="23"/>
        <v>INSERT INTO juego_pokemon (nombreJuego, nombrePokemon, capturado) VALUES ("Escudo", "Pikipek", false);</v>
      </c>
    </row>
    <row r="732" spans="1:9" x14ac:dyDescent="0.3">
      <c r="A732">
        <v>732</v>
      </c>
      <c r="B732" t="s">
        <v>731</v>
      </c>
      <c r="E732" t="s">
        <v>731</v>
      </c>
      <c r="G732" t="str">
        <f t="shared" si="22"/>
        <v>true</v>
      </c>
      <c r="I732" t="str">
        <f t="shared" si="23"/>
        <v>INSERT INTO juego_pokemon (nombreJuego, nombrePokemon, capturado) VALUES ("Escudo", "Trumbeak", true);</v>
      </c>
    </row>
    <row r="733" spans="1:9" x14ac:dyDescent="0.3">
      <c r="A733">
        <v>733</v>
      </c>
      <c r="B733" t="s">
        <v>732</v>
      </c>
      <c r="E733" t="s">
        <v>732</v>
      </c>
      <c r="G733" t="str">
        <f t="shared" si="22"/>
        <v>false</v>
      </c>
      <c r="I733" t="str">
        <f t="shared" si="23"/>
        <v>INSERT INTO juego_pokemon (nombreJuego, nombrePokemon, capturado) VALUES ("Escudo", "Toucannon", false);</v>
      </c>
    </row>
    <row r="734" spans="1:9" x14ac:dyDescent="0.3">
      <c r="A734">
        <v>734</v>
      </c>
      <c r="B734" t="s">
        <v>733</v>
      </c>
      <c r="E734" t="s">
        <v>733</v>
      </c>
      <c r="G734" t="str">
        <f t="shared" si="22"/>
        <v>true</v>
      </c>
      <c r="I734" t="str">
        <f t="shared" si="23"/>
        <v>INSERT INTO juego_pokemon (nombreJuego, nombrePokemon, capturado) VALUES ("Escudo", "Yungoos", true);</v>
      </c>
    </row>
    <row r="735" spans="1:9" x14ac:dyDescent="0.3">
      <c r="A735">
        <v>735</v>
      </c>
      <c r="B735" t="s">
        <v>734</v>
      </c>
      <c r="E735" t="s">
        <v>734</v>
      </c>
      <c r="G735" t="str">
        <f t="shared" si="22"/>
        <v>false</v>
      </c>
      <c r="I735" t="str">
        <f t="shared" si="23"/>
        <v>INSERT INTO juego_pokemon (nombreJuego, nombrePokemon, capturado) VALUES ("Escudo", "Gumshoos", false);</v>
      </c>
    </row>
    <row r="736" spans="1:9" x14ac:dyDescent="0.3">
      <c r="A736">
        <v>736</v>
      </c>
      <c r="B736" t="s">
        <v>735</v>
      </c>
      <c r="E736" t="s">
        <v>735</v>
      </c>
      <c r="G736" t="str">
        <f t="shared" si="22"/>
        <v>true</v>
      </c>
      <c r="I736" t="str">
        <f t="shared" si="23"/>
        <v>INSERT INTO juego_pokemon (nombreJuego, nombrePokemon, capturado) VALUES ("Escudo", "Grubbin", true);</v>
      </c>
    </row>
    <row r="737" spans="1:9" x14ac:dyDescent="0.3">
      <c r="A737">
        <v>737</v>
      </c>
      <c r="B737" t="s">
        <v>736</v>
      </c>
      <c r="E737" t="s">
        <v>736</v>
      </c>
      <c r="G737" t="str">
        <f t="shared" si="22"/>
        <v>false</v>
      </c>
      <c r="I737" t="str">
        <f t="shared" si="23"/>
        <v>INSERT INTO juego_pokemon (nombreJuego, nombrePokemon, capturado) VALUES ("Escudo", "Charjabug", false);</v>
      </c>
    </row>
    <row r="738" spans="1:9" x14ac:dyDescent="0.3">
      <c r="A738">
        <v>738</v>
      </c>
      <c r="B738" t="s">
        <v>737</v>
      </c>
      <c r="E738" t="s">
        <v>737</v>
      </c>
      <c r="G738" t="str">
        <f t="shared" si="22"/>
        <v>true</v>
      </c>
      <c r="I738" t="str">
        <f t="shared" si="23"/>
        <v>INSERT INTO juego_pokemon (nombreJuego, nombrePokemon, capturado) VALUES ("Escudo", "Vikavolt", true);</v>
      </c>
    </row>
    <row r="739" spans="1:9" x14ac:dyDescent="0.3">
      <c r="A739">
        <v>739</v>
      </c>
      <c r="B739" t="s">
        <v>738</v>
      </c>
      <c r="E739" t="s">
        <v>738</v>
      </c>
      <c r="G739" t="str">
        <f t="shared" si="22"/>
        <v>false</v>
      </c>
      <c r="I739" t="str">
        <f t="shared" si="23"/>
        <v>INSERT INTO juego_pokemon (nombreJuego, nombrePokemon, capturado) VALUES ("Escudo", "Crabrawler", false);</v>
      </c>
    </row>
    <row r="740" spans="1:9" x14ac:dyDescent="0.3">
      <c r="A740">
        <v>740</v>
      </c>
      <c r="B740" t="s">
        <v>739</v>
      </c>
      <c r="E740" t="s">
        <v>739</v>
      </c>
      <c r="G740" t="str">
        <f t="shared" si="22"/>
        <v>true</v>
      </c>
      <c r="I740" t="str">
        <f t="shared" si="23"/>
        <v>INSERT INTO juego_pokemon (nombreJuego, nombrePokemon, capturado) VALUES ("Escudo", "Crabominable", true);</v>
      </c>
    </row>
    <row r="741" spans="1:9" x14ac:dyDescent="0.3">
      <c r="A741">
        <v>741</v>
      </c>
      <c r="B741" t="s">
        <v>740</v>
      </c>
      <c r="E741" t="s">
        <v>740</v>
      </c>
      <c r="G741" t="str">
        <f t="shared" si="22"/>
        <v>false</v>
      </c>
      <c r="I741" t="str">
        <f t="shared" si="23"/>
        <v>INSERT INTO juego_pokemon (nombreJuego, nombrePokemon, capturado) VALUES ("Escudo", "Oricorio", false);</v>
      </c>
    </row>
    <row r="742" spans="1:9" x14ac:dyDescent="0.3">
      <c r="A742">
        <v>742</v>
      </c>
      <c r="B742" t="s">
        <v>741</v>
      </c>
      <c r="E742" t="s">
        <v>741</v>
      </c>
      <c r="G742" t="str">
        <f t="shared" si="22"/>
        <v>true</v>
      </c>
      <c r="I742" t="str">
        <f t="shared" si="23"/>
        <v>INSERT INTO juego_pokemon (nombreJuego, nombrePokemon, capturado) VALUES ("Escudo", "Cutiefly", true);</v>
      </c>
    </row>
    <row r="743" spans="1:9" x14ac:dyDescent="0.3">
      <c r="A743">
        <v>743</v>
      </c>
      <c r="B743" t="s">
        <v>742</v>
      </c>
      <c r="E743" t="s">
        <v>742</v>
      </c>
      <c r="G743" t="str">
        <f t="shared" si="22"/>
        <v>false</v>
      </c>
      <c r="I743" t="str">
        <f t="shared" si="23"/>
        <v>INSERT INTO juego_pokemon (nombreJuego, nombrePokemon, capturado) VALUES ("Escudo", "Ribombee", false);</v>
      </c>
    </row>
    <row r="744" spans="1:9" x14ac:dyDescent="0.3">
      <c r="A744">
        <v>744</v>
      </c>
      <c r="B744" t="s">
        <v>743</v>
      </c>
      <c r="E744" t="s">
        <v>743</v>
      </c>
      <c r="G744" t="str">
        <f t="shared" si="22"/>
        <v>true</v>
      </c>
      <c r="I744" t="str">
        <f t="shared" si="23"/>
        <v>INSERT INTO juego_pokemon (nombreJuego, nombrePokemon, capturado) VALUES ("Escudo", "Rockruff", true);</v>
      </c>
    </row>
    <row r="745" spans="1:9" x14ac:dyDescent="0.3">
      <c r="A745">
        <v>745</v>
      </c>
      <c r="B745" t="s">
        <v>744</v>
      </c>
      <c r="E745" t="s">
        <v>744</v>
      </c>
      <c r="G745" t="str">
        <f t="shared" si="22"/>
        <v>false</v>
      </c>
      <c r="I745" t="str">
        <f t="shared" si="23"/>
        <v>INSERT INTO juego_pokemon (nombreJuego, nombrePokemon, capturado) VALUES ("Escudo", "Lycanroc", false);</v>
      </c>
    </row>
    <row r="746" spans="1:9" x14ac:dyDescent="0.3">
      <c r="A746">
        <v>746</v>
      </c>
      <c r="B746" t="s">
        <v>745</v>
      </c>
      <c r="E746" t="s">
        <v>745</v>
      </c>
      <c r="G746" t="str">
        <f t="shared" si="22"/>
        <v>true</v>
      </c>
      <c r="I746" t="str">
        <f t="shared" si="23"/>
        <v>INSERT INTO juego_pokemon (nombreJuego, nombrePokemon, capturado) VALUES ("Escudo", "Wishiwashi", true);</v>
      </c>
    </row>
    <row r="747" spans="1:9" x14ac:dyDescent="0.3">
      <c r="A747">
        <v>747</v>
      </c>
      <c r="B747" t="s">
        <v>746</v>
      </c>
      <c r="E747" t="s">
        <v>746</v>
      </c>
      <c r="G747" t="str">
        <f t="shared" si="22"/>
        <v>false</v>
      </c>
      <c r="I747" t="str">
        <f t="shared" si="23"/>
        <v>INSERT INTO juego_pokemon (nombreJuego, nombrePokemon, capturado) VALUES ("Escudo", "Mareanie", false);</v>
      </c>
    </row>
    <row r="748" spans="1:9" x14ac:dyDescent="0.3">
      <c r="A748">
        <v>748</v>
      </c>
      <c r="B748" t="s">
        <v>747</v>
      </c>
      <c r="E748" t="s">
        <v>747</v>
      </c>
      <c r="G748" t="str">
        <f t="shared" si="22"/>
        <v>true</v>
      </c>
      <c r="I748" t="str">
        <f t="shared" si="23"/>
        <v>INSERT INTO juego_pokemon (nombreJuego, nombrePokemon, capturado) VALUES ("Escudo", "Toxapex", true);</v>
      </c>
    </row>
    <row r="749" spans="1:9" x14ac:dyDescent="0.3">
      <c r="A749">
        <v>749</v>
      </c>
      <c r="B749" t="s">
        <v>748</v>
      </c>
      <c r="E749" t="s">
        <v>748</v>
      </c>
      <c r="G749" t="str">
        <f t="shared" si="22"/>
        <v>false</v>
      </c>
      <c r="I749" t="str">
        <f t="shared" si="23"/>
        <v>INSERT INTO juego_pokemon (nombreJuego, nombrePokemon, capturado) VALUES ("Escudo", "Mudbray", false);</v>
      </c>
    </row>
    <row r="750" spans="1:9" x14ac:dyDescent="0.3">
      <c r="A750">
        <v>750</v>
      </c>
      <c r="B750" t="s">
        <v>749</v>
      </c>
      <c r="E750" t="s">
        <v>749</v>
      </c>
      <c r="G750" t="str">
        <f t="shared" si="22"/>
        <v>true</v>
      </c>
      <c r="I750" t="str">
        <f t="shared" si="23"/>
        <v>INSERT INTO juego_pokemon (nombreJuego, nombrePokemon, capturado) VALUES ("Escudo", "Mudsdale", true);</v>
      </c>
    </row>
    <row r="751" spans="1:9" x14ac:dyDescent="0.3">
      <c r="A751">
        <v>751</v>
      </c>
      <c r="B751" t="s">
        <v>750</v>
      </c>
      <c r="E751" t="s">
        <v>750</v>
      </c>
      <c r="G751" t="str">
        <f t="shared" si="22"/>
        <v>false</v>
      </c>
      <c r="I751" t="str">
        <f t="shared" si="23"/>
        <v>INSERT INTO juego_pokemon (nombreJuego, nombrePokemon, capturado) VALUES ("Escudo", "Dewpider", false);</v>
      </c>
    </row>
    <row r="752" spans="1:9" x14ac:dyDescent="0.3">
      <c r="A752">
        <v>752</v>
      </c>
      <c r="B752" t="s">
        <v>751</v>
      </c>
      <c r="E752" t="s">
        <v>751</v>
      </c>
      <c r="G752" t="str">
        <f t="shared" si="22"/>
        <v>true</v>
      </c>
      <c r="I752" t="str">
        <f t="shared" si="23"/>
        <v>INSERT INTO juego_pokemon (nombreJuego, nombrePokemon, capturado) VALUES ("Escudo", "Araquanid", true);</v>
      </c>
    </row>
    <row r="753" spans="1:9" x14ac:dyDescent="0.3">
      <c r="A753">
        <v>753</v>
      </c>
      <c r="B753" t="s">
        <v>752</v>
      </c>
      <c r="E753" t="s">
        <v>752</v>
      </c>
      <c r="G753" t="str">
        <f t="shared" si="22"/>
        <v>false</v>
      </c>
      <c r="I753" t="str">
        <f t="shared" si="23"/>
        <v>INSERT INTO juego_pokemon (nombreJuego, nombrePokemon, capturado) VALUES ("Escudo", "Fomantis", false);</v>
      </c>
    </row>
    <row r="754" spans="1:9" x14ac:dyDescent="0.3">
      <c r="A754">
        <v>754</v>
      </c>
      <c r="B754" t="s">
        <v>753</v>
      </c>
      <c r="E754" t="s">
        <v>753</v>
      </c>
      <c r="G754" t="str">
        <f t="shared" si="22"/>
        <v>true</v>
      </c>
      <c r="I754" t="str">
        <f t="shared" si="23"/>
        <v>INSERT INTO juego_pokemon (nombreJuego, nombrePokemon, capturado) VALUES ("Escudo", "Lurantis", true);</v>
      </c>
    </row>
    <row r="755" spans="1:9" x14ac:dyDescent="0.3">
      <c r="A755">
        <v>755</v>
      </c>
      <c r="B755" t="s">
        <v>754</v>
      </c>
      <c r="E755" t="s">
        <v>754</v>
      </c>
      <c r="G755" t="str">
        <f t="shared" si="22"/>
        <v>false</v>
      </c>
      <c r="I755" t="str">
        <f t="shared" si="23"/>
        <v>INSERT INTO juego_pokemon (nombreJuego, nombrePokemon, capturado) VALUES ("Escudo", "Morelull", false);</v>
      </c>
    </row>
    <row r="756" spans="1:9" x14ac:dyDescent="0.3">
      <c r="A756">
        <v>756</v>
      </c>
      <c r="B756" t="s">
        <v>755</v>
      </c>
      <c r="E756" t="s">
        <v>755</v>
      </c>
      <c r="G756" t="str">
        <f t="shared" si="22"/>
        <v>true</v>
      </c>
      <c r="I756" t="str">
        <f t="shared" si="23"/>
        <v>INSERT INTO juego_pokemon (nombreJuego, nombrePokemon, capturado) VALUES ("Escudo", "Shiinotic", true);</v>
      </c>
    </row>
    <row r="757" spans="1:9" x14ac:dyDescent="0.3">
      <c r="A757">
        <v>757</v>
      </c>
      <c r="B757" t="s">
        <v>756</v>
      </c>
      <c r="E757" t="s">
        <v>756</v>
      </c>
      <c r="G757" t="str">
        <f t="shared" si="22"/>
        <v>false</v>
      </c>
      <c r="I757" t="str">
        <f t="shared" si="23"/>
        <v>INSERT INTO juego_pokemon (nombreJuego, nombrePokemon, capturado) VALUES ("Escudo", "Salandit", false);</v>
      </c>
    </row>
    <row r="758" spans="1:9" x14ac:dyDescent="0.3">
      <c r="A758">
        <v>758</v>
      </c>
      <c r="B758" t="s">
        <v>757</v>
      </c>
      <c r="E758" t="s">
        <v>757</v>
      </c>
      <c r="G758" t="str">
        <f t="shared" si="22"/>
        <v>true</v>
      </c>
      <c r="I758" t="str">
        <f t="shared" si="23"/>
        <v>INSERT INTO juego_pokemon (nombreJuego, nombrePokemon, capturado) VALUES ("Escudo", "Salazzle", true);</v>
      </c>
    </row>
    <row r="759" spans="1:9" x14ac:dyDescent="0.3">
      <c r="A759">
        <v>759</v>
      </c>
      <c r="B759" t="s">
        <v>758</v>
      </c>
      <c r="E759" t="s">
        <v>758</v>
      </c>
      <c r="G759" t="str">
        <f t="shared" si="22"/>
        <v>false</v>
      </c>
      <c r="I759" t="str">
        <f t="shared" si="23"/>
        <v>INSERT INTO juego_pokemon (nombreJuego, nombrePokemon, capturado) VALUES ("Escudo", "Stufful", false);</v>
      </c>
    </row>
    <row r="760" spans="1:9" x14ac:dyDescent="0.3">
      <c r="A760">
        <v>760</v>
      </c>
      <c r="B760" t="s">
        <v>759</v>
      </c>
      <c r="E760" t="s">
        <v>759</v>
      </c>
      <c r="G760" t="str">
        <f t="shared" si="22"/>
        <v>true</v>
      </c>
      <c r="I760" t="str">
        <f t="shared" si="23"/>
        <v>INSERT INTO juego_pokemon (nombreJuego, nombrePokemon, capturado) VALUES ("Escudo", "Bewear", true);</v>
      </c>
    </row>
    <row r="761" spans="1:9" x14ac:dyDescent="0.3">
      <c r="A761">
        <v>761</v>
      </c>
      <c r="B761" t="s">
        <v>760</v>
      </c>
      <c r="E761" t="s">
        <v>760</v>
      </c>
      <c r="G761" t="str">
        <f t="shared" si="22"/>
        <v>false</v>
      </c>
      <c r="I761" t="str">
        <f t="shared" si="23"/>
        <v>INSERT INTO juego_pokemon (nombreJuego, nombrePokemon, capturado) VALUES ("Escudo", "Bounsweet", false);</v>
      </c>
    </row>
    <row r="762" spans="1:9" x14ac:dyDescent="0.3">
      <c r="A762">
        <v>762</v>
      </c>
      <c r="B762" t="s">
        <v>761</v>
      </c>
      <c r="E762" t="s">
        <v>761</v>
      </c>
      <c r="G762" t="str">
        <f t="shared" si="22"/>
        <v>true</v>
      </c>
      <c r="I762" t="str">
        <f t="shared" si="23"/>
        <v>INSERT INTO juego_pokemon (nombreJuego, nombrePokemon, capturado) VALUES ("Escudo", "Steenee", true);</v>
      </c>
    </row>
    <row r="763" spans="1:9" x14ac:dyDescent="0.3">
      <c r="A763">
        <v>763</v>
      </c>
      <c r="B763" t="s">
        <v>762</v>
      </c>
      <c r="E763" t="s">
        <v>762</v>
      </c>
      <c r="G763" t="str">
        <f t="shared" si="22"/>
        <v>false</v>
      </c>
      <c r="I763" t="str">
        <f t="shared" si="23"/>
        <v>INSERT INTO juego_pokemon (nombreJuego, nombrePokemon, capturado) VALUES ("Escudo", "Tsareena", false);</v>
      </c>
    </row>
    <row r="764" spans="1:9" x14ac:dyDescent="0.3">
      <c r="A764">
        <v>764</v>
      </c>
      <c r="B764" t="s">
        <v>763</v>
      </c>
      <c r="E764" t="s">
        <v>763</v>
      </c>
      <c r="G764" t="str">
        <f t="shared" si="22"/>
        <v>true</v>
      </c>
      <c r="I764" t="str">
        <f t="shared" si="23"/>
        <v>INSERT INTO juego_pokemon (nombreJuego, nombrePokemon, capturado) VALUES ("Escudo", "Comfey", true);</v>
      </c>
    </row>
    <row r="765" spans="1:9" x14ac:dyDescent="0.3">
      <c r="A765">
        <v>765</v>
      </c>
      <c r="B765" t="s">
        <v>764</v>
      </c>
      <c r="E765" t="s">
        <v>764</v>
      </c>
      <c r="G765" t="str">
        <f t="shared" si="22"/>
        <v>false</v>
      </c>
      <c r="I765" t="str">
        <f t="shared" si="23"/>
        <v>INSERT INTO juego_pokemon (nombreJuego, nombrePokemon, capturado) VALUES ("Escudo", "Oranguru", false);</v>
      </c>
    </row>
    <row r="766" spans="1:9" x14ac:dyDescent="0.3">
      <c r="A766">
        <v>766</v>
      </c>
      <c r="B766" t="s">
        <v>765</v>
      </c>
      <c r="E766" t="s">
        <v>765</v>
      </c>
      <c r="G766" t="str">
        <f t="shared" si="22"/>
        <v>true</v>
      </c>
      <c r="I766" t="str">
        <f t="shared" si="23"/>
        <v>INSERT INTO juego_pokemon (nombreJuego, nombrePokemon, capturado) VALUES ("Escudo", "Passimian", true);</v>
      </c>
    </row>
    <row r="767" spans="1:9" x14ac:dyDescent="0.3">
      <c r="A767">
        <v>767</v>
      </c>
      <c r="B767" t="s">
        <v>766</v>
      </c>
      <c r="E767" t="s">
        <v>766</v>
      </c>
      <c r="G767" t="str">
        <f t="shared" si="22"/>
        <v>false</v>
      </c>
      <c r="I767" t="str">
        <f t="shared" si="23"/>
        <v>INSERT INTO juego_pokemon (nombreJuego, nombrePokemon, capturado) VALUES ("Escudo", "Wimpod", false);</v>
      </c>
    </row>
    <row r="768" spans="1:9" x14ac:dyDescent="0.3">
      <c r="A768">
        <v>768</v>
      </c>
      <c r="B768" t="s">
        <v>767</v>
      </c>
      <c r="E768" t="s">
        <v>767</v>
      </c>
      <c r="G768" t="str">
        <f t="shared" si="22"/>
        <v>true</v>
      </c>
      <c r="I768" t="str">
        <f t="shared" si="23"/>
        <v>INSERT INTO juego_pokemon (nombreJuego, nombrePokemon, capturado) VALUES ("Escudo", "Golisopod", true);</v>
      </c>
    </row>
    <row r="769" spans="1:9" x14ac:dyDescent="0.3">
      <c r="A769">
        <v>769</v>
      </c>
      <c r="B769" t="s">
        <v>768</v>
      </c>
      <c r="E769" t="s">
        <v>768</v>
      </c>
      <c r="G769" t="str">
        <f t="shared" si="22"/>
        <v>false</v>
      </c>
      <c r="I769" t="str">
        <f t="shared" si="23"/>
        <v>INSERT INTO juego_pokemon (nombreJuego, nombrePokemon, capturado) VALUES ("Escudo", "Sandygast", false);</v>
      </c>
    </row>
    <row r="770" spans="1:9" x14ac:dyDescent="0.3">
      <c r="A770">
        <v>770</v>
      </c>
      <c r="B770" t="s">
        <v>769</v>
      </c>
      <c r="E770" t="s">
        <v>769</v>
      </c>
      <c r="G770" t="str">
        <f t="shared" ref="G770:G833" si="24">IF(ISEVEN(A770),"true","false")</f>
        <v>true</v>
      </c>
      <c r="I770" t="str">
        <f t="shared" ref="I770:I833" si="25">_xlfn.CONCAT($D$1,E770,$F$1,G770,$H$1)</f>
        <v>INSERT INTO juego_pokemon (nombreJuego, nombrePokemon, capturado) VALUES ("Escudo", "Palossand", true);</v>
      </c>
    </row>
    <row r="771" spans="1:9" x14ac:dyDescent="0.3">
      <c r="A771">
        <v>771</v>
      </c>
      <c r="B771" t="s">
        <v>770</v>
      </c>
      <c r="E771" t="s">
        <v>770</v>
      </c>
      <c r="G771" t="str">
        <f t="shared" si="24"/>
        <v>false</v>
      </c>
      <c r="I771" t="str">
        <f t="shared" si="25"/>
        <v>INSERT INTO juego_pokemon (nombreJuego, nombrePokemon, capturado) VALUES ("Escudo", "Pyukumuku", false);</v>
      </c>
    </row>
    <row r="772" spans="1:9" x14ac:dyDescent="0.3">
      <c r="A772">
        <v>772</v>
      </c>
      <c r="B772" t="s">
        <v>800</v>
      </c>
      <c r="E772" t="s">
        <v>800</v>
      </c>
      <c r="G772" t="str">
        <f t="shared" si="24"/>
        <v>true</v>
      </c>
      <c r="I772" t="str">
        <f t="shared" si="25"/>
        <v>INSERT INTO juego_pokemon (nombreJuego, nombrePokemon, capturado) VALUES ("Escudo", "Código Cero", true);</v>
      </c>
    </row>
    <row r="773" spans="1:9" x14ac:dyDescent="0.3">
      <c r="A773">
        <v>773</v>
      </c>
      <c r="B773" t="s">
        <v>771</v>
      </c>
      <c r="E773" t="s">
        <v>771</v>
      </c>
      <c r="G773" t="str">
        <f t="shared" si="24"/>
        <v>false</v>
      </c>
      <c r="I773" t="str">
        <f t="shared" si="25"/>
        <v>INSERT INTO juego_pokemon (nombreJuego, nombrePokemon, capturado) VALUES ("Escudo", "Silvally", false);</v>
      </c>
    </row>
    <row r="774" spans="1:9" x14ac:dyDescent="0.3">
      <c r="A774">
        <v>774</v>
      </c>
      <c r="B774" t="s">
        <v>772</v>
      </c>
      <c r="E774" t="s">
        <v>772</v>
      </c>
      <c r="G774" t="str">
        <f t="shared" si="24"/>
        <v>true</v>
      </c>
      <c r="I774" t="str">
        <f t="shared" si="25"/>
        <v>INSERT INTO juego_pokemon (nombreJuego, nombrePokemon, capturado) VALUES ("Escudo", "Minior", true);</v>
      </c>
    </row>
    <row r="775" spans="1:9" x14ac:dyDescent="0.3">
      <c r="A775">
        <v>775</v>
      </c>
      <c r="B775" t="s">
        <v>773</v>
      </c>
      <c r="E775" t="s">
        <v>773</v>
      </c>
      <c r="G775" t="str">
        <f t="shared" si="24"/>
        <v>false</v>
      </c>
      <c r="I775" t="str">
        <f t="shared" si="25"/>
        <v>INSERT INTO juego_pokemon (nombreJuego, nombrePokemon, capturado) VALUES ("Escudo", "Komala", false);</v>
      </c>
    </row>
    <row r="776" spans="1:9" x14ac:dyDescent="0.3">
      <c r="A776">
        <v>776</v>
      </c>
      <c r="B776" t="s">
        <v>774</v>
      </c>
      <c r="E776" t="s">
        <v>774</v>
      </c>
      <c r="G776" t="str">
        <f t="shared" si="24"/>
        <v>true</v>
      </c>
      <c r="I776" t="str">
        <f t="shared" si="25"/>
        <v>INSERT INTO juego_pokemon (nombreJuego, nombrePokemon, capturado) VALUES ("Escudo", "Turtonator", true);</v>
      </c>
    </row>
    <row r="777" spans="1:9" x14ac:dyDescent="0.3">
      <c r="A777">
        <v>777</v>
      </c>
      <c r="B777" t="s">
        <v>775</v>
      </c>
      <c r="E777" t="s">
        <v>775</v>
      </c>
      <c r="G777" t="str">
        <f t="shared" si="24"/>
        <v>false</v>
      </c>
      <c r="I777" t="str">
        <f t="shared" si="25"/>
        <v>INSERT INTO juego_pokemon (nombreJuego, nombrePokemon, capturado) VALUES ("Escudo", "Togedemaru", false);</v>
      </c>
    </row>
    <row r="778" spans="1:9" x14ac:dyDescent="0.3">
      <c r="A778">
        <v>778</v>
      </c>
      <c r="B778" t="s">
        <v>776</v>
      </c>
      <c r="E778" t="s">
        <v>776</v>
      </c>
      <c r="G778" t="str">
        <f t="shared" si="24"/>
        <v>true</v>
      </c>
      <c r="I778" t="str">
        <f t="shared" si="25"/>
        <v>INSERT INTO juego_pokemon (nombreJuego, nombrePokemon, capturado) VALUES ("Escudo", "Mimikyu", true);</v>
      </c>
    </row>
    <row r="779" spans="1:9" x14ac:dyDescent="0.3">
      <c r="A779">
        <v>779</v>
      </c>
      <c r="B779" t="s">
        <v>777</v>
      </c>
      <c r="E779" t="s">
        <v>777</v>
      </c>
      <c r="G779" t="str">
        <f t="shared" si="24"/>
        <v>false</v>
      </c>
      <c r="I779" t="str">
        <f t="shared" si="25"/>
        <v>INSERT INTO juego_pokemon (nombreJuego, nombrePokemon, capturado) VALUES ("Escudo", "Bruxish", false);</v>
      </c>
    </row>
    <row r="780" spans="1:9" x14ac:dyDescent="0.3">
      <c r="A780">
        <v>780</v>
      </c>
      <c r="B780" t="s">
        <v>778</v>
      </c>
      <c r="E780" t="s">
        <v>778</v>
      </c>
      <c r="G780" t="str">
        <f t="shared" si="24"/>
        <v>true</v>
      </c>
      <c r="I780" t="str">
        <f t="shared" si="25"/>
        <v>INSERT INTO juego_pokemon (nombreJuego, nombrePokemon, capturado) VALUES ("Escudo", "Drampa", true);</v>
      </c>
    </row>
    <row r="781" spans="1:9" x14ac:dyDescent="0.3">
      <c r="A781">
        <v>781</v>
      </c>
      <c r="B781" t="s">
        <v>779</v>
      </c>
      <c r="E781" t="s">
        <v>779</v>
      </c>
      <c r="G781" t="str">
        <f t="shared" si="24"/>
        <v>false</v>
      </c>
      <c r="I781" t="str">
        <f t="shared" si="25"/>
        <v>INSERT INTO juego_pokemon (nombreJuego, nombrePokemon, capturado) VALUES ("Escudo", "Dhelmise", false);</v>
      </c>
    </row>
    <row r="782" spans="1:9" x14ac:dyDescent="0.3">
      <c r="A782">
        <v>782</v>
      </c>
      <c r="B782" t="s">
        <v>780</v>
      </c>
      <c r="E782" t="s">
        <v>780</v>
      </c>
      <c r="G782" t="str">
        <f t="shared" si="24"/>
        <v>true</v>
      </c>
      <c r="I782" t="str">
        <f t="shared" si="25"/>
        <v>INSERT INTO juego_pokemon (nombreJuego, nombrePokemon, capturado) VALUES ("Escudo", "Jangmo-o", true);</v>
      </c>
    </row>
    <row r="783" spans="1:9" x14ac:dyDescent="0.3">
      <c r="A783">
        <v>783</v>
      </c>
      <c r="B783" t="s">
        <v>781</v>
      </c>
      <c r="E783" t="s">
        <v>781</v>
      </c>
      <c r="G783" t="str">
        <f t="shared" si="24"/>
        <v>false</v>
      </c>
      <c r="I783" t="str">
        <f t="shared" si="25"/>
        <v>INSERT INTO juego_pokemon (nombreJuego, nombrePokemon, capturado) VALUES ("Escudo", "Hakamo-o", false);</v>
      </c>
    </row>
    <row r="784" spans="1:9" x14ac:dyDescent="0.3">
      <c r="A784">
        <v>784</v>
      </c>
      <c r="B784" t="s">
        <v>782</v>
      </c>
      <c r="E784" t="s">
        <v>782</v>
      </c>
      <c r="G784" t="str">
        <f t="shared" si="24"/>
        <v>true</v>
      </c>
      <c r="I784" t="str">
        <f t="shared" si="25"/>
        <v>INSERT INTO juego_pokemon (nombreJuego, nombrePokemon, capturado) VALUES ("Escudo", "Kommo-o", true);</v>
      </c>
    </row>
    <row r="785" spans="1:9" x14ac:dyDescent="0.3">
      <c r="A785">
        <v>785</v>
      </c>
      <c r="B785" t="s">
        <v>783</v>
      </c>
      <c r="E785" t="s">
        <v>783</v>
      </c>
      <c r="G785" t="str">
        <f t="shared" si="24"/>
        <v>false</v>
      </c>
      <c r="I785" t="str">
        <f t="shared" si="25"/>
        <v>INSERT INTO juego_pokemon (nombreJuego, nombrePokemon, capturado) VALUES ("Escudo", "Tapu Koko", false);</v>
      </c>
    </row>
    <row r="786" spans="1:9" x14ac:dyDescent="0.3">
      <c r="A786">
        <v>786</v>
      </c>
      <c r="B786" t="s">
        <v>784</v>
      </c>
      <c r="E786" t="s">
        <v>784</v>
      </c>
      <c r="G786" t="str">
        <f t="shared" si="24"/>
        <v>true</v>
      </c>
      <c r="I786" t="str">
        <f t="shared" si="25"/>
        <v>INSERT INTO juego_pokemon (nombreJuego, nombrePokemon, capturado) VALUES ("Escudo", "Tapu Lele", true);</v>
      </c>
    </row>
    <row r="787" spans="1:9" x14ac:dyDescent="0.3">
      <c r="A787">
        <v>787</v>
      </c>
      <c r="B787" t="s">
        <v>785</v>
      </c>
      <c r="E787" t="s">
        <v>785</v>
      </c>
      <c r="G787" t="str">
        <f t="shared" si="24"/>
        <v>false</v>
      </c>
      <c r="I787" t="str">
        <f t="shared" si="25"/>
        <v>INSERT INTO juego_pokemon (nombreJuego, nombrePokemon, capturado) VALUES ("Escudo", "Tapu Bulu", false);</v>
      </c>
    </row>
    <row r="788" spans="1:9" x14ac:dyDescent="0.3">
      <c r="A788">
        <v>788</v>
      </c>
      <c r="B788" t="s">
        <v>786</v>
      </c>
      <c r="E788" t="s">
        <v>786</v>
      </c>
      <c r="G788" t="str">
        <f t="shared" si="24"/>
        <v>true</v>
      </c>
      <c r="I788" t="str">
        <f t="shared" si="25"/>
        <v>INSERT INTO juego_pokemon (nombreJuego, nombrePokemon, capturado) VALUES ("Escudo", "Tapu Fini", true);</v>
      </c>
    </row>
    <row r="789" spans="1:9" x14ac:dyDescent="0.3">
      <c r="A789">
        <v>789</v>
      </c>
      <c r="B789" t="s">
        <v>787</v>
      </c>
      <c r="E789" t="s">
        <v>787</v>
      </c>
      <c r="G789" t="str">
        <f t="shared" si="24"/>
        <v>false</v>
      </c>
      <c r="I789" t="str">
        <f t="shared" si="25"/>
        <v>INSERT INTO juego_pokemon (nombreJuego, nombrePokemon, capturado) VALUES ("Escudo", "Cosmog", false);</v>
      </c>
    </row>
    <row r="790" spans="1:9" x14ac:dyDescent="0.3">
      <c r="A790">
        <v>790</v>
      </c>
      <c r="B790" t="s">
        <v>788</v>
      </c>
      <c r="E790" t="s">
        <v>788</v>
      </c>
      <c r="G790" t="str">
        <f t="shared" si="24"/>
        <v>true</v>
      </c>
      <c r="I790" t="str">
        <f t="shared" si="25"/>
        <v>INSERT INTO juego_pokemon (nombreJuego, nombrePokemon, capturado) VALUES ("Escudo", "Cosmoem", true);</v>
      </c>
    </row>
    <row r="791" spans="1:9" x14ac:dyDescent="0.3">
      <c r="A791">
        <v>791</v>
      </c>
      <c r="B791" t="s">
        <v>789</v>
      </c>
      <c r="E791" t="s">
        <v>789</v>
      </c>
      <c r="G791" t="str">
        <f t="shared" si="24"/>
        <v>false</v>
      </c>
      <c r="I791" t="str">
        <f t="shared" si="25"/>
        <v>INSERT INTO juego_pokemon (nombreJuego, nombrePokemon, capturado) VALUES ("Escudo", "Solgaleo", false);</v>
      </c>
    </row>
    <row r="792" spans="1:9" x14ac:dyDescent="0.3">
      <c r="A792">
        <v>792</v>
      </c>
      <c r="B792" t="s">
        <v>790</v>
      </c>
      <c r="E792" t="s">
        <v>790</v>
      </c>
      <c r="G792" t="str">
        <f t="shared" si="24"/>
        <v>true</v>
      </c>
      <c r="I792" t="str">
        <f t="shared" si="25"/>
        <v>INSERT INTO juego_pokemon (nombreJuego, nombrePokemon, capturado) VALUES ("Escudo", "Lunala", true);</v>
      </c>
    </row>
    <row r="793" spans="1:9" x14ac:dyDescent="0.3">
      <c r="A793">
        <v>793</v>
      </c>
      <c r="B793" t="s">
        <v>791</v>
      </c>
      <c r="E793" t="s">
        <v>791</v>
      </c>
      <c r="G793" t="str">
        <f t="shared" si="24"/>
        <v>false</v>
      </c>
      <c r="I793" t="str">
        <f t="shared" si="25"/>
        <v>INSERT INTO juego_pokemon (nombreJuego, nombrePokemon, capturado) VALUES ("Escudo", "Nihilego", false);</v>
      </c>
    </row>
    <row r="794" spans="1:9" x14ac:dyDescent="0.3">
      <c r="A794">
        <v>794</v>
      </c>
      <c r="B794" t="s">
        <v>792</v>
      </c>
      <c r="E794" t="s">
        <v>792</v>
      </c>
      <c r="G794" t="str">
        <f t="shared" si="24"/>
        <v>true</v>
      </c>
      <c r="I794" t="str">
        <f t="shared" si="25"/>
        <v>INSERT INTO juego_pokemon (nombreJuego, nombrePokemon, capturado) VALUES ("Escudo", "Buzzwole", true);</v>
      </c>
    </row>
    <row r="795" spans="1:9" x14ac:dyDescent="0.3">
      <c r="A795">
        <v>795</v>
      </c>
      <c r="B795" t="s">
        <v>793</v>
      </c>
      <c r="E795" t="s">
        <v>793</v>
      </c>
      <c r="G795" t="str">
        <f t="shared" si="24"/>
        <v>false</v>
      </c>
      <c r="I795" t="str">
        <f t="shared" si="25"/>
        <v>INSERT INTO juego_pokemon (nombreJuego, nombrePokemon, capturado) VALUES ("Escudo", "Pheromosa", false);</v>
      </c>
    </row>
    <row r="796" spans="1:9" x14ac:dyDescent="0.3">
      <c r="A796">
        <v>796</v>
      </c>
      <c r="B796" t="s">
        <v>794</v>
      </c>
      <c r="E796" t="s">
        <v>794</v>
      </c>
      <c r="G796" t="str">
        <f t="shared" si="24"/>
        <v>true</v>
      </c>
      <c r="I796" t="str">
        <f t="shared" si="25"/>
        <v>INSERT INTO juego_pokemon (nombreJuego, nombrePokemon, capturado) VALUES ("Escudo", "Xurkitree", true);</v>
      </c>
    </row>
    <row r="797" spans="1:9" x14ac:dyDescent="0.3">
      <c r="A797">
        <v>797</v>
      </c>
      <c r="B797" t="s">
        <v>795</v>
      </c>
      <c r="E797" t="s">
        <v>795</v>
      </c>
      <c r="G797" t="str">
        <f t="shared" si="24"/>
        <v>false</v>
      </c>
      <c r="I797" t="str">
        <f t="shared" si="25"/>
        <v>INSERT INTO juego_pokemon (nombreJuego, nombrePokemon, capturado) VALUES ("Escudo", "Celesteela", false);</v>
      </c>
    </row>
    <row r="798" spans="1:9" x14ac:dyDescent="0.3">
      <c r="A798">
        <v>798</v>
      </c>
      <c r="B798" t="s">
        <v>796</v>
      </c>
      <c r="E798" t="s">
        <v>796</v>
      </c>
      <c r="G798" t="str">
        <f t="shared" si="24"/>
        <v>true</v>
      </c>
      <c r="I798" t="str">
        <f t="shared" si="25"/>
        <v>INSERT INTO juego_pokemon (nombreJuego, nombrePokemon, capturado) VALUES ("Escudo", "Kartana", true);</v>
      </c>
    </row>
    <row r="799" spans="1:9" x14ac:dyDescent="0.3">
      <c r="A799">
        <v>799</v>
      </c>
      <c r="B799" t="s">
        <v>797</v>
      </c>
      <c r="E799" t="s">
        <v>797</v>
      </c>
      <c r="G799" t="str">
        <f t="shared" si="24"/>
        <v>false</v>
      </c>
      <c r="I799" t="str">
        <f t="shared" si="25"/>
        <v>INSERT INTO juego_pokemon (nombreJuego, nombrePokemon, capturado) VALUES ("Escudo", "Guzzlord", false);</v>
      </c>
    </row>
    <row r="800" spans="1:9" x14ac:dyDescent="0.3">
      <c r="A800">
        <v>800</v>
      </c>
      <c r="B800" t="s">
        <v>798</v>
      </c>
      <c r="E800" t="s">
        <v>798</v>
      </c>
      <c r="G800" t="str">
        <f t="shared" si="24"/>
        <v>true</v>
      </c>
      <c r="I800" t="str">
        <f t="shared" si="25"/>
        <v>INSERT INTO juego_pokemon (nombreJuego, nombrePokemon, capturado) VALUES ("Escudo", "Necrozma", true);</v>
      </c>
    </row>
    <row r="801" spans="1:9" x14ac:dyDescent="0.3">
      <c r="A801">
        <v>801</v>
      </c>
      <c r="B801" t="s">
        <v>799</v>
      </c>
      <c r="E801" t="s">
        <v>799</v>
      </c>
      <c r="G801" t="str">
        <f t="shared" si="24"/>
        <v>false</v>
      </c>
      <c r="I801" t="str">
        <f t="shared" si="25"/>
        <v>INSERT INTO juego_pokemon (nombreJuego, nombrePokemon, capturado) VALUES ("Escudo", "Magearna", false);</v>
      </c>
    </row>
    <row r="802" spans="1:9" x14ac:dyDescent="0.3">
      <c r="A802">
        <v>802</v>
      </c>
      <c r="B802" t="s">
        <v>801</v>
      </c>
      <c r="E802" t="s">
        <v>801</v>
      </c>
      <c r="G802" t="str">
        <f t="shared" si="24"/>
        <v>true</v>
      </c>
      <c r="I802" t="str">
        <f t="shared" si="25"/>
        <v>INSERT INTO juego_pokemon (nombreJuego, nombrePokemon, capturado) VALUES ("Escudo", "Marshadow", true);</v>
      </c>
    </row>
    <row r="803" spans="1:9" x14ac:dyDescent="0.3">
      <c r="A803">
        <v>803</v>
      </c>
      <c r="B803" t="s">
        <v>802</v>
      </c>
      <c r="E803" t="s">
        <v>802</v>
      </c>
      <c r="G803" t="str">
        <f t="shared" si="24"/>
        <v>false</v>
      </c>
      <c r="I803" t="str">
        <f t="shared" si="25"/>
        <v>INSERT INTO juego_pokemon (nombreJuego, nombrePokemon, capturado) VALUES ("Escudo", "Poipole", false);</v>
      </c>
    </row>
    <row r="804" spans="1:9" x14ac:dyDescent="0.3">
      <c r="A804">
        <v>804</v>
      </c>
      <c r="B804" t="s">
        <v>803</v>
      </c>
      <c r="E804" t="s">
        <v>803</v>
      </c>
      <c r="G804" t="str">
        <f t="shared" si="24"/>
        <v>true</v>
      </c>
      <c r="I804" t="str">
        <f t="shared" si="25"/>
        <v>INSERT INTO juego_pokemon (nombreJuego, nombrePokemon, capturado) VALUES ("Escudo", "Naganadel", true);</v>
      </c>
    </row>
    <row r="805" spans="1:9" x14ac:dyDescent="0.3">
      <c r="A805">
        <v>805</v>
      </c>
      <c r="B805" t="s">
        <v>804</v>
      </c>
      <c r="E805" t="s">
        <v>804</v>
      </c>
      <c r="G805" t="str">
        <f t="shared" si="24"/>
        <v>false</v>
      </c>
      <c r="I805" t="str">
        <f t="shared" si="25"/>
        <v>INSERT INTO juego_pokemon (nombreJuego, nombrePokemon, capturado) VALUES ("Escudo", "Stakataka", false);</v>
      </c>
    </row>
    <row r="806" spans="1:9" x14ac:dyDescent="0.3">
      <c r="A806">
        <v>806</v>
      </c>
      <c r="B806" t="s">
        <v>805</v>
      </c>
      <c r="E806" t="s">
        <v>805</v>
      </c>
      <c r="G806" t="str">
        <f t="shared" si="24"/>
        <v>true</v>
      </c>
      <c r="I806" t="str">
        <f t="shared" si="25"/>
        <v>INSERT INTO juego_pokemon (nombreJuego, nombrePokemon, capturado) VALUES ("Escudo", "Blacephalon", true);</v>
      </c>
    </row>
    <row r="807" spans="1:9" x14ac:dyDescent="0.3">
      <c r="A807">
        <v>807</v>
      </c>
      <c r="B807" t="s">
        <v>806</v>
      </c>
      <c r="E807" t="s">
        <v>806</v>
      </c>
      <c r="G807" t="str">
        <f t="shared" si="24"/>
        <v>false</v>
      </c>
      <c r="I807" t="str">
        <f t="shared" si="25"/>
        <v>INSERT INTO juego_pokemon (nombreJuego, nombrePokemon, capturado) VALUES ("Escudo", "Zeraora", false);</v>
      </c>
    </row>
    <row r="808" spans="1:9" x14ac:dyDescent="0.3">
      <c r="A808">
        <v>808</v>
      </c>
      <c r="B808" t="s">
        <v>807</v>
      </c>
      <c r="E808" t="s">
        <v>807</v>
      </c>
      <c r="G808" t="str">
        <f t="shared" si="24"/>
        <v>true</v>
      </c>
      <c r="I808" t="str">
        <f t="shared" si="25"/>
        <v>INSERT INTO juego_pokemon (nombreJuego, nombrePokemon, capturado) VALUES ("Escudo", "Meltan", true);</v>
      </c>
    </row>
    <row r="809" spans="1:9" x14ac:dyDescent="0.3">
      <c r="A809">
        <v>809</v>
      </c>
      <c r="B809" t="s">
        <v>808</v>
      </c>
      <c r="E809" t="s">
        <v>808</v>
      </c>
      <c r="G809" t="str">
        <f t="shared" si="24"/>
        <v>false</v>
      </c>
      <c r="I809" t="str">
        <f t="shared" si="25"/>
        <v>INSERT INTO juego_pokemon (nombreJuego, nombrePokemon, capturado) VALUES ("Escudo", "Melmetal", false);</v>
      </c>
    </row>
    <row r="810" spans="1:9" x14ac:dyDescent="0.3">
      <c r="A810">
        <v>810</v>
      </c>
      <c r="B810" t="s">
        <v>809</v>
      </c>
      <c r="E810" t="s">
        <v>809</v>
      </c>
      <c r="G810" t="str">
        <f t="shared" si="24"/>
        <v>true</v>
      </c>
      <c r="I810" t="str">
        <f t="shared" si="25"/>
        <v>INSERT INTO juego_pokemon (nombreJuego, nombrePokemon, capturado) VALUES ("Escudo", "Grookey", true);</v>
      </c>
    </row>
    <row r="811" spans="1:9" x14ac:dyDescent="0.3">
      <c r="A811">
        <v>811</v>
      </c>
      <c r="B811" t="s">
        <v>810</v>
      </c>
      <c r="E811" t="s">
        <v>810</v>
      </c>
      <c r="G811" t="str">
        <f t="shared" si="24"/>
        <v>false</v>
      </c>
      <c r="I811" t="str">
        <f t="shared" si="25"/>
        <v>INSERT INTO juego_pokemon (nombreJuego, nombrePokemon, capturado) VALUES ("Escudo", "Thwackey", false);</v>
      </c>
    </row>
    <row r="812" spans="1:9" x14ac:dyDescent="0.3">
      <c r="A812">
        <v>812</v>
      </c>
      <c r="B812" t="s">
        <v>811</v>
      </c>
      <c r="E812" t="s">
        <v>811</v>
      </c>
      <c r="G812" t="str">
        <f t="shared" si="24"/>
        <v>true</v>
      </c>
      <c r="I812" t="str">
        <f t="shared" si="25"/>
        <v>INSERT INTO juego_pokemon (nombreJuego, nombrePokemon, capturado) VALUES ("Escudo", "Rillaboom", true);</v>
      </c>
    </row>
    <row r="813" spans="1:9" x14ac:dyDescent="0.3">
      <c r="A813">
        <v>813</v>
      </c>
      <c r="B813" t="s">
        <v>812</v>
      </c>
      <c r="E813" t="s">
        <v>812</v>
      </c>
      <c r="G813" t="str">
        <f t="shared" si="24"/>
        <v>false</v>
      </c>
      <c r="I813" t="str">
        <f t="shared" si="25"/>
        <v>INSERT INTO juego_pokemon (nombreJuego, nombrePokemon, capturado) VALUES ("Escudo", "Scorbunny", false);</v>
      </c>
    </row>
    <row r="814" spans="1:9" x14ac:dyDescent="0.3">
      <c r="A814">
        <v>814</v>
      </c>
      <c r="B814" t="s">
        <v>813</v>
      </c>
      <c r="E814" t="s">
        <v>813</v>
      </c>
      <c r="G814" t="str">
        <f t="shared" si="24"/>
        <v>true</v>
      </c>
      <c r="I814" t="str">
        <f t="shared" si="25"/>
        <v>INSERT INTO juego_pokemon (nombreJuego, nombrePokemon, capturado) VALUES ("Escudo", "Raboot", true);</v>
      </c>
    </row>
    <row r="815" spans="1:9" x14ac:dyDescent="0.3">
      <c r="A815">
        <v>815</v>
      </c>
      <c r="B815" t="s">
        <v>814</v>
      </c>
      <c r="E815" t="s">
        <v>814</v>
      </c>
      <c r="G815" t="str">
        <f t="shared" si="24"/>
        <v>false</v>
      </c>
      <c r="I815" t="str">
        <f t="shared" si="25"/>
        <v>INSERT INTO juego_pokemon (nombreJuego, nombrePokemon, capturado) VALUES ("Escudo", "Cinderace", false);</v>
      </c>
    </row>
    <row r="816" spans="1:9" x14ac:dyDescent="0.3">
      <c r="A816">
        <v>816</v>
      </c>
      <c r="B816" t="s">
        <v>815</v>
      </c>
      <c r="E816" t="s">
        <v>815</v>
      </c>
      <c r="G816" t="str">
        <f t="shared" si="24"/>
        <v>true</v>
      </c>
      <c r="I816" t="str">
        <f t="shared" si="25"/>
        <v>INSERT INTO juego_pokemon (nombreJuego, nombrePokemon, capturado) VALUES ("Escudo", "Sobble", true);</v>
      </c>
    </row>
    <row r="817" spans="1:9" x14ac:dyDescent="0.3">
      <c r="A817">
        <v>817</v>
      </c>
      <c r="B817" t="s">
        <v>816</v>
      </c>
      <c r="E817" t="s">
        <v>816</v>
      </c>
      <c r="G817" t="str">
        <f t="shared" si="24"/>
        <v>false</v>
      </c>
      <c r="I817" t="str">
        <f t="shared" si="25"/>
        <v>INSERT INTO juego_pokemon (nombreJuego, nombrePokemon, capturado) VALUES ("Escudo", "Drizzile", false);</v>
      </c>
    </row>
    <row r="818" spans="1:9" x14ac:dyDescent="0.3">
      <c r="A818">
        <v>818</v>
      </c>
      <c r="B818" t="s">
        <v>817</v>
      </c>
      <c r="E818" t="s">
        <v>817</v>
      </c>
      <c r="G818" t="str">
        <f t="shared" si="24"/>
        <v>true</v>
      </c>
      <c r="I818" t="str">
        <f t="shared" si="25"/>
        <v>INSERT INTO juego_pokemon (nombreJuego, nombrePokemon, capturado) VALUES ("Escudo", "Inteleon", true);</v>
      </c>
    </row>
    <row r="819" spans="1:9" x14ac:dyDescent="0.3">
      <c r="A819">
        <v>819</v>
      </c>
      <c r="B819" t="s">
        <v>818</v>
      </c>
      <c r="E819" t="s">
        <v>818</v>
      </c>
      <c r="G819" t="str">
        <f t="shared" si="24"/>
        <v>false</v>
      </c>
      <c r="I819" t="str">
        <f t="shared" si="25"/>
        <v>INSERT INTO juego_pokemon (nombreJuego, nombrePokemon, capturado) VALUES ("Escudo", "Skwovet", false);</v>
      </c>
    </row>
    <row r="820" spans="1:9" x14ac:dyDescent="0.3">
      <c r="A820">
        <v>820</v>
      </c>
      <c r="B820" t="s">
        <v>819</v>
      </c>
      <c r="E820" t="s">
        <v>819</v>
      </c>
      <c r="G820" t="str">
        <f t="shared" si="24"/>
        <v>true</v>
      </c>
      <c r="I820" t="str">
        <f t="shared" si="25"/>
        <v>INSERT INTO juego_pokemon (nombreJuego, nombrePokemon, capturado) VALUES ("Escudo", "Greedent", true);</v>
      </c>
    </row>
    <row r="821" spans="1:9" x14ac:dyDescent="0.3">
      <c r="A821">
        <v>821</v>
      </c>
      <c r="B821" t="s">
        <v>820</v>
      </c>
      <c r="E821" t="s">
        <v>820</v>
      </c>
      <c r="G821" t="str">
        <f t="shared" si="24"/>
        <v>false</v>
      </c>
      <c r="I821" t="str">
        <f t="shared" si="25"/>
        <v>INSERT INTO juego_pokemon (nombreJuego, nombrePokemon, capturado) VALUES ("Escudo", "Rookidee", false);</v>
      </c>
    </row>
    <row r="822" spans="1:9" x14ac:dyDescent="0.3">
      <c r="A822">
        <v>822</v>
      </c>
      <c r="B822" t="s">
        <v>821</v>
      </c>
      <c r="E822" t="s">
        <v>821</v>
      </c>
      <c r="G822" t="str">
        <f t="shared" si="24"/>
        <v>true</v>
      </c>
      <c r="I822" t="str">
        <f t="shared" si="25"/>
        <v>INSERT INTO juego_pokemon (nombreJuego, nombrePokemon, capturado) VALUES ("Escudo", "Corvisquire", true);</v>
      </c>
    </row>
    <row r="823" spans="1:9" x14ac:dyDescent="0.3">
      <c r="A823">
        <v>823</v>
      </c>
      <c r="B823" t="s">
        <v>822</v>
      </c>
      <c r="E823" t="s">
        <v>822</v>
      </c>
      <c r="G823" t="str">
        <f t="shared" si="24"/>
        <v>false</v>
      </c>
      <c r="I823" t="str">
        <f t="shared" si="25"/>
        <v>INSERT INTO juego_pokemon (nombreJuego, nombrePokemon, capturado) VALUES ("Escudo", "Corviknight", false);</v>
      </c>
    </row>
    <row r="824" spans="1:9" x14ac:dyDescent="0.3">
      <c r="A824">
        <v>824</v>
      </c>
      <c r="B824" t="s">
        <v>823</v>
      </c>
      <c r="E824" t="s">
        <v>823</v>
      </c>
      <c r="G824" t="str">
        <f t="shared" si="24"/>
        <v>true</v>
      </c>
      <c r="I824" t="str">
        <f t="shared" si="25"/>
        <v>INSERT INTO juego_pokemon (nombreJuego, nombrePokemon, capturado) VALUES ("Escudo", "Blipbug", true);</v>
      </c>
    </row>
    <row r="825" spans="1:9" x14ac:dyDescent="0.3">
      <c r="A825">
        <v>825</v>
      </c>
      <c r="B825" t="s">
        <v>824</v>
      </c>
      <c r="E825" t="s">
        <v>824</v>
      </c>
      <c r="G825" t="str">
        <f t="shared" si="24"/>
        <v>false</v>
      </c>
      <c r="I825" t="str">
        <f t="shared" si="25"/>
        <v>INSERT INTO juego_pokemon (nombreJuego, nombrePokemon, capturado) VALUES ("Escudo", "Dottler", false);</v>
      </c>
    </row>
    <row r="826" spans="1:9" x14ac:dyDescent="0.3">
      <c r="A826">
        <v>826</v>
      </c>
      <c r="B826" t="s">
        <v>825</v>
      </c>
      <c r="E826" t="s">
        <v>825</v>
      </c>
      <c r="G826" t="str">
        <f t="shared" si="24"/>
        <v>true</v>
      </c>
      <c r="I826" t="str">
        <f t="shared" si="25"/>
        <v>INSERT INTO juego_pokemon (nombreJuego, nombrePokemon, capturado) VALUES ("Escudo", "Orbeetle", true);</v>
      </c>
    </row>
    <row r="827" spans="1:9" x14ac:dyDescent="0.3">
      <c r="A827">
        <v>827</v>
      </c>
      <c r="B827" t="s">
        <v>826</v>
      </c>
      <c r="E827" t="s">
        <v>826</v>
      </c>
      <c r="G827" t="str">
        <f t="shared" si="24"/>
        <v>false</v>
      </c>
      <c r="I827" t="str">
        <f t="shared" si="25"/>
        <v>INSERT INTO juego_pokemon (nombreJuego, nombrePokemon, capturado) VALUES ("Escudo", "Nickit", false);</v>
      </c>
    </row>
    <row r="828" spans="1:9" x14ac:dyDescent="0.3">
      <c r="A828">
        <v>828</v>
      </c>
      <c r="B828" t="s">
        <v>827</v>
      </c>
      <c r="E828" t="s">
        <v>827</v>
      </c>
      <c r="G828" t="str">
        <f t="shared" si="24"/>
        <v>true</v>
      </c>
      <c r="I828" t="str">
        <f t="shared" si="25"/>
        <v>INSERT INTO juego_pokemon (nombreJuego, nombrePokemon, capturado) VALUES ("Escudo", "Thievul", true);</v>
      </c>
    </row>
    <row r="829" spans="1:9" x14ac:dyDescent="0.3">
      <c r="A829">
        <v>829</v>
      </c>
      <c r="B829" t="s">
        <v>828</v>
      </c>
      <c r="E829" t="s">
        <v>828</v>
      </c>
      <c r="G829" t="str">
        <f t="shared" si="24"/>
        <v>false</v>
      </c>
      <c r="I829" t="str">
        <f t="shared" si="25"/>
        <v>INSERT INTO juego_pokemon (nombreJuego, nombrePokemon, capturado) VALUES ("Escudo", "Gossifleur", false);</v>
      </c>
    </row>
    <row r="830" spans="1:9" x14ac:dyDescent="0.3">
      <c r="A830">
        <v>830</v>
      </c>
      <c r="B830" t="s">
        <v>829</v>
      </c>
      <c r="E830" t="s">
        <v>829</v>
      </c>
      <c r="G830" t="str">
        <f t="shared" si="24"/>
        <v>true</v>
      </c>
      <c r="I830" t="str">
        <f t="shared" si="25"/>
        <v>INSERT INTO juego_pokemon (nombreJuego, nombrePokemon, capturado) VALUES ("Escudo", "Eldegoss", true);</v>
      </c>
    </row>
    <row r="831" spans="1:9" x14ac:dyDescent="0.3">
      <c r="A831">
        <v>831</v>
      </c>
      <c r="B831" t="s">
        <v>830</v>
      </c>
      <c r="E831" t="s">
        <v>830</v>
      </c>
      <c r="G831" t="str">
        <f t="shared" si="24"/>
        <v>false</v>
      </c>
      <c r="I831" t="str">
        <f t="shared" si="25"/>
        <v>INSERT INTO juego_pokemon (nombreJuego, nombrePokemon, capturado) VALUES ("Escudo", "Wooloo", false);</v>
      </c>
    </row>
    <row r="832" spans="1:9" x14ac:dyDescent="0.3">
      <c r="A832">
        <v>832</v>
      </c>
      <c r="B832" t="s">
        <v>831</v>
      </c>
      <c r="E832" t="s">
        <v>831</v>
      </c>
      <c r="G832" t="str">
        <f t="shared" si="24"/>
        <v>true</v>
      </c>
      <c r="I832" t="str">
        <f t="shared" si="25"/>
        <v>INSERT INTO juego_pokemon (nombreJuego, nombrePokemon, capturado) VALUES ("Escudo", "Dubwool", true);</v>
      </c>
    </row>
    <row r="833" spans="1:9" x14ac:dyDescent="0.3">
      <c r="A833">
        <v>833</v>
      </c>
      <c r="B833" t="s">
        <v>832</v>
      </c>
      <c r="E833" t="s">
        <v>832</v>
      </c>
      <c r="G833" t="str">
        <f t="shared" si="24"/>
        <v>false</v>
      </c>
      <c r="I833" t="str">
        <f t="shared" si="25"/>
        <v>INSERT INTO juego_pokemon (nombreJuego, nombrePokemon, capturado) VALUES ("Escudo", "Chewtle", false);</v>
      </c>
    </row>
    <row r="834" spans="1:9" x14ac:dyDescent="0.3">
      <c r="A834">
        <v>834</v>
      </c>
      <c r="B834" t="s">
        <v>833</v>
      </c>
      <c r="E834" t="s">
        <v>833</v>
      </c>
      <c r="G834" t="str">
        <f t="shared" ref="G834:G897" si="26">IF(ISEVEN(A834),"true","false")</f>
        <v>true</v>
      </c>
      <c r="I834" t="str">
        <f t="shared" ref="I834:I897" si="27">_xlfn.CONCAT($D$1,E834,$F$1,G834,$H$1)</f>
        <v>INSERT INTO juego_pokemon (nombreJuego, nombrePokemon, capturado) VALUES ("Escudo", "Drednaw", true);</v>
      </c>
    </row>
    <row r="835" spans="1:9" x14ac:dyDescent="0.3">
      <c r="A835">
        <v>835</v>
      </c>
      <c r="B835" t="s">
        <v>834</v>
      </c>
      <c r="E835" t="s">
        <v>834</v>
      </c>
      <c r="G835" t="str">
        <f t="shared" si="26"/>
        <v>false</v>
      </c>
      <c r="I835" t="str">
        <f t="shared" si="27"/>
        <v>INSERT INTO juego_pokemon (nombreJuego, nombrePokemon, capturado) VALUES ("Escudo", "Yamper", false);</v>
      </c>
    </row>
    <row r="836" spans="1:9" x14ac:dyDescent="0.3">
      <c r="A836">
        <v>836</v>
      </c>
      <c r="B836" t="s">
        <v>835</v>
      </c>
      <c r="E836" t="s">
        <v>835</v>
      </c>
      <c r="G836" t="str">
        <f t="shared" si="26"/>
        <v>true</v>
      </c>
      <c r="I836" t="str">
        <f t="shared" si="27"/>
        <v>INSERT INTO juego_pokemon (nombreJuego, nombrePokemon, capturado) VALUES ("Escudo", "Boltund", true);</v>
      </c>
    </row>
    <row r="837" spans="1:9" x14ac:dyDescent="0.3">
      <c r="A837">
        <v>837</v>
      </c>
      <c r="B837" t="s">
        <v>836</v>
      </c>
      <c r="E837" t="s">
        <v>836</v>
      </c>
      <c r="G837" t="str">
        <f t="shared" si="26"/>
        <v>false</v>
      </c>
      <c r="I837" t="str">
        <f t="shared" si="27"/>
        <v>INSERT INTO juego_pokemon (nombreJuego, nombrePokemon, capturado) VALUES ("Escudo", "Rolycoly", false);</v>
      </c>
    </row>
    <row r="838" spans="1:9" x14ac:dyDescent="0.3">
      <c r="A838">
        <v>838</v>
      </c>
      <c r="B838" t="s">
        <v>837</v>
      </c>
      <c r="E838" t="s">
        <v>837</v>
      </c>
      <c r="G838" t="str">
        <f t="shared" si="26"/>
        <v>true</v>
      </c>
      <c r="I838" t="str">
        <f t="shared" si="27"/>
        <v>INSERT INTO juego_pokemon (nombreJuego, nombrePokemon, capturado) VALUES ("Escudo", "Carkol", true);</v>
      </c>
    </row>
    <row r="839" spans="1:9" x14ac:dyDescent="0.3">
      <c r="A839">
        <v>839</v>
      </c>
      <c r="B839" t="s">
        <v>838</v>
      </c>
      <c r="E839" t="s">
        <v>838</v>
      </c>
      <c r="G839" t="str">
        <f t="shared" si="26"/>
        <v>false</v>
      </c>
      <c r="I839" t="str">
        <f t="shared" si="27"/>
        <v>INSERT INTO juego_pokemon (nombreJuego, nombrePokemon, capturado) VALUES ("Escudo", "Coalossal", false);</v>
      </c>
    </row>
    <row r="840" spans="1:9" x14ac:dyDescent="0.3">
      <c r="A840">
        <v>840</v>
      </c>
      <c r="B840" t="s">
        <v>839</v>
      </c>
      <c r="E840" t="s">
        <v>839</v>
      </c>
      <c r="G840" t="str">
        <f t="shared" si="26"/>
        <v>true</v>
      </c>
      <c r="I840" t="str">
        <f t="shared" si="27"/>
        <v>INSERT INTO juego_pokemon (nombreJuego, nombrePokemon, capturado) VALUES ("Escudo", "Applin", true);</v>
      </c>
    </row>
    <row r="841" spans="1:9" x14ac:dyDescent="0.3">
      <c r="A841">
        <v>841</v>
      </c>
      <c r="B841" t="s">
        <v>840</v>
      </c>
      <c r="E841" t="s">
        <v>840</v>
      </c>
      <c r="G841" t="str">
        <f t="shared" si="26"/>
        <v>false</v>
      </c>
      <c r="I841" t="str">
        <f t="shared" si="27"/>
        <v>INSERT INTO juego_pokemon (nombreJuego, nombrePokemon, capturado) VALUES ("Escudo", "Flapple", false);</v>
      </c>
    </row>
    <row r="842" spans="1:9" x14ac:dyDescent="0.3">
      <c r="A842">
        <v>842</v>
      </c>
      <c r="B842" t="s">
        <v>841</v>
      </c>
      <c r="E842" t="s">
        <v>841</v>
      </c>
      <c r="G842" t="str">
        <f t="shared" si="26"/>
        <v>true</v>
      </c>
      <c r="I842" t="str">
        <f t="shared" si="27"/>
        <v>INSERT INTO juego_pokemon (nombreJuego, nombrePokemon, capturado) VALUES ("Escudo", "Appletun", true);</v>
      </c>
    </row>
    <row r="843" spans="1:9" x14ac:dyDescent="0.3">
      <c r="A843">
        <v>843</v>
      </c>
      <c r="B843" t="s">
        <v>842</v>
      </c>
      <c r="E843" t="s">
        <v>842</v>
      </c>
      <c r="G843" t="str">
        <f t="shared" si="26"/>
        <v>false</v>
      </c>
      <c r="I843" t="str">
        <f t="shared" si="27"/>
        <v>INSERT INTO juego_pokemon (nombreJuego, nombrePokemon, capturado) VALUES ("Escudo", "Silicobra", false);</v>
      </c>
    </row>
    <row r="844" spans="1:9" x14ac:dyDescent="0.3">
      <c r="A844">
        <v>844</v>
      </c>
      <c r="B844" t="s">
        <v>843</v>
      </c>
      <c r="E844" t="s">
        <v>843</v>
      </c>
      <c r="G844" t="str">
        <f t="shared" si="26"/>
        <v>true</v>
      </c>
      <c r="I844" t="str">
        <f t="shared" si="27"/>
        <v>INSERT INTO juego_pokemon (nombreJuego, nombrePokemon, capturado) VALUES ("Escudo", "Sandaconda", true);</v>
      </c>
    </row>
    <row r="845" spans="1:9" x14ac:dyDescent="0.3">
      <c r="A845">
        <v>845</v>
      </c>
      <c r="B845" t="s">
        <v>844</v>
      </c>
      <c r="E845" t="s">
        <v>844</v>
      </c>
      <c r="G845" t="str">
        <f t="shared" si="26"/>
        <v>false</v>
      </c>
      <c r="I845" t="str">
        <f t="shared" si="27"/>
        <v>INSERT INTO juego_pokemon (nombreJuego, nombrePokemon, capturado) VALUES ("Escudo", "Cramorant", false);</v>
      </c>
    </row>
    <row r="846" spans="1:9" x14ac:dyDescent="0.3">
      <c r="A846">
        <v>846</v>
      </c>
      <c r="B846" t="s">
        <v>845</v>
      </c>
      <c r="E846" t="s">
        <v>845</v>
      </c>
      <c r="G846" t="str">
        <f t="shared" si="26"/>
        <v>true</v>
      </c>
      <c r="I846" t="str">
        <f t="shared" si="27"/>
        <v>INSERT INTO juego_pokemon (nombreJuego, nombrePokemon, capturado) VALUES ("Escudo", "Arrokuda", true);</v>
      </c>
    </row>
    <row r="847" spans="1:9" x14ac:dyDescent="0.3">
      <c r="A847">
        <v>847</v>
      </c>
      <c r="B847" t="s">
        <v>846</v>
      </c>
      <c r="E847" t="s">
        <v>846</v>
      </c>
      <c r="G847" t="str">
        <f t="shared" si="26"/>
        <v>false</v>
      </c>
      <c r="I847" t="str">
        <f t="shared" si="27"/>
        <v>INSERT INTO juego_pokemon (nombreJuego, nombrePokemon, capturado) VALUES ("Escudo", "Barraskewda", false);</v>
      </c>
    </row>
    <row r="848" spans="1:9" x14ac:dyDescent="0.3">
      <c r="A848">
        <v>848</v>
      </c>
      <c r="B848" t="s">
        <v>847</v>
      </c>
      <c r="E848" t="s">
        <v>847</v>
      </c>
      <c r="G848" t="str">
        <f t="shared" si="26"/>
        <v>true</v>
      </c>
      <c r="I848" t="str">
        <f t="shared" si="27"/>
        <v>INSERT INTO juego_pokemon (nombreJuego, nombrePokemon, capturado) VALUES ("Escudo", "Toxel", true);</v>
      </c>
    </row>
    <row r="849" spans="1:9" x14ac:dyDescent="0.3">
      <c r="A849">
        <v>849</v>
      </c>
      <c r="B849" t="s">
        <v>848</v>
      </c>
      <c r="E849" t="s">
        <v>848</v>
      </c>
      <c r="G849" t="str">
        <f t="shared" si="26"/>
        <v>false</v>
      </c>
      <c r="I849" t="str">
        <f t="shared" si="27"/>
        <v>INSERT INTO juego_pokemon (nombreJuego, nombrePokemon, capturado) VALUES ("Escudo", "Toxtricity", false);</v>
      </c>
    </row>
    <row r="850" spans="1:9" x14ac:dyDescent="0.3">
      <c r="A850">
        <v>850</v>
      </c>
      <c r="B850" t="s">
        <v>849</v>
      </c>
      <c r="E850" t="s">
        <v>849</v>
      </c>
      <c r="G850" t="str">
        <f t="shared" si="26"/>
        <v>true</v>
      </c>
      <c r="I850" t="str">
        <f t="shared" si="27"/>
        <v>INSERT INTO juego_pokemon (nombreJuego, nombrePokemon, capturado) VALUES ("Escudo", "Sizzlipede", true);</v>
      </c>
    </row>
    <row r="851" spans="1:9" x14ac:dyDescent="0.3">
      <c r="A851">
        <v>851</v>
      </c>
      <c r="B851" t="s">
        <v>850</v>
      </c>
      <c r="E851" t="s">
        <v>850</v>
      </c>
      <c r="G851" t="str">
        <f t="shared" si="26"/>
        <v>false</v>
      </c>
      <c r="I851" t="str">
        <f t="shared" si="27"/>
        <v>INSERT INTO juego_pokemon (nombreJuego, nombrePokemon, capturado) VALUES ("Escudo", "Centiskorch", false);</v>
      </c>
    </row>
    <row r="852" spans="1:9" x14ac:dyDescent="0.3">
      <c r="A852">
        <v>852</v>
      </c>
      <c r="B852" t="s">
        <v>851</v>
      </c>
      <c r="E852" t="s">
        <v>851</v>
      </c>
      <c r="G852" t="str">
        <f t="shared" si="26"/>
        <v>true</v>
      </c>
      <c r="I852" t="str">
        <f t="shared" si="27"/>
        <v>INSERT INTO juego_pokemon (nombreJuego, nombrePokemon, capturado) VALUES ("Escudo", "Clobbopus", true);</v>
      </c>
    </row>
    <row r="853" spans="1:9" x14ac:dyDescent="0.3">
      <c r="A853">
        <v>853</v>
      </c>
      <c r="B853" t="s">
        <v>852</v>
      </c>
      <c r="E853" t="s">
        <v>852</v>
      </c>
      <c r="G853" t="str">
        <f t="shared" si="26"/>
        <v>false</v>
      </c>
      <c r="I853" t="str">
        <f t="shared" si="27"/>
        <v>INSERT INTO juego_pokemon (nombreJuego, nombrePokemon, capturado) VALUES ("Escudo", "Grapploct", false);</v>
      </c>
    </row>
    <row r="854" spans="1:9" x14ac:dyDescent="0.3">
      <c r="A854">
        <v>854</v>
      </c>
      <c r="B854" t="s">
        <v>853</v>
      </c>
      <c r="E854" t="s">
        <v>853</v>
      </c>
      <c r="G854" t="str">
        <f t="shared" si="26"/>
        <v>true</v>
      </c>
      <c r="I854" t="str">
        <f t="shared" si="27"/>
        <v>INSERT INTO juego_pokemon (nombreJuego, nombrePokemon, capturado) VALUES ("Escudo", "Sinistea", true);</v>
      </c>
    </row>
    <row r="855" spans="1:9" x14ac:dyDescent="0.3">
      <c r="A855">
        <v>855</v>
      </c>
      <c r="B855" t="s">
        <v>854</v>
      </c>
      <c r="E855" t="s">
        <v>854</v>
      </c>
      <c r="G855" t="str">
        <f t="shared" si="26"/>
        <v>false</v>
      </c>
      <c r="I855" t="str">
        <f t="shared" si="27"/>
        <v>INSERT INTO juego_pokemon (nombreJuego, nombrePokemon, capturado) VALUES ("Escudo", "Polteageist", false);</v>
      </c>
    </row>
    <row r="856" spans="1:9" x14ac:dyDescent="0.3">
      <c r="A856">
        <v>856</v>
      </c>
      <c r="B856" t="s">
        <v>855</v>
      </c>
      <c r="E856" t="s">
        <v>855</v>
      </c>
      <c r="G856" t="str">
        <f t="shared" si="26"/>
        <v>true</v>
      </c>
      <c r="I856" t="str">
        <f t="shared" si="27"/>
        <v>INSERT INTO juego_pokemon (nombreJuego, nombrePokemon, capturado) VALUES ("Escudo", "Hatenna", true);</v>
      </c>
    </row>
    <row r="857" spans="1:9" x14ac:dyDescent="0.3">
      <c r="A857">
        <v>857</v>
      </c>
      <c r="B857" t="s">
        <v>856</v>
      </c>
      <c r="E857" t="s">
        <v>856</v>
      </c>
      <c r="G857" t="str">
        <f t="shared" si="26"/>
        <v>false</v>
      </c>
      <c r="I857" t="str">
        <f t="shared" si="27"/>
        <v>INSERT INTO juego_pokemon (nombreJuego, nombrePokemon, capturado) VALUES ("Escudo", "Hattrem", false);</v>
      </c>
    </row>
    <row r="858" spans="1:9" x14ac:dyDescent="0.3">
      <c r="A858">
        <v>858</v>
      </c>
      <c r="B858" t="s">
        <v>857</v>
      </c>
      <c r="E858" t="s">
        <v>857</v>
      </c>
      <c r="G858" t="str">
        <f t="shared" si="26"/>
        <v>true</v>
      </c>
      <c r="I858" t="str">
        <f t="shared" si="27"/>
        <v>INSERT INTO juego_pokemon (nombreJuego, nombrePokemon, capturado) VALUES ("Escudo", "Hatterene", true);</v>
      </c>
    </row>
    <row r="859" spans="1:9" x14ac:dyDescent="0.3">
      <c r="A859">
        <v>859</v>
      </c>
      <c r="B859" t="s">
        <v>858</v>
      </c>
      <c r="E859" t="s">
        <v>858</v>
      </c>
      <c r="G859" t="str">
        <f t="shared" si="26"/>
        <v>false</v>
      </c>
      <c r="I859" t="str">
        <f t="shared" si="27"/>
        <v>INSERT INTO juego_pokemon (nombreJuego, nombrePokemon, capturado) VALUES ("Escudo", "Impidimp", false);</v>
      </c>
    </row>
    <row r="860" spans="1:9" x14ac:dyDescent="0.3">
      <c r="A860">
        <v>860</v>
      </c>
      <c r="B860" t="s">
        <v>859</v>
      </c>
      <c r="E860" t="s">
        <v>859</v>
      </c>
      <c r="G860" t="str">
        <f t="shared" si="26"/>
        <v>true</v>
      </c>
      <c r="I860" t="str">
        <f t="shared" si="27"/>
        <v>INSERT INTO juego_pokemon (nombreJuego, nombrePokemon, capturado) VALUES ("Escudo", "Morgrem", true);</v>
      </c>
    </row>
    <row r="861" spans="1:9" x14ac:dyDescent="0.3">
      <c r="A861">
        <v>861</v>
      </c>
      <c r="B861" t="s">
        <v>860</v>
      </c>
      <c r="E861" t="s">
        <v>860</v>
      </c>
      <c r="G861" t="str">
        <f t="shared" si="26"/>
        <v>false</v>
      </c>
      <c r="I861" t="str">
        <f t="shared" si="27"/>
        <v>INSERT INTO juego_pokemon (nombreJuego, nombrePokemon, capturado) VALUES ("Escudo", "Grimmsnarl", false);</v>
      </c>
    </row>
    <row r="862" spans="1:9" x14ac:dyDescent="0.3">
      <c r="A862">
        <v>862</v>
      </c>
      <c r="B862" t="s">
        <v>861</v>
      </c>
      <c r="E862" t="s">
        <v>861</v>
      </c>
      <c r="G862" t="str">
        <f t="shared" si="26"/>
        <v>true</v>
      </c>
      <c r="I862" t="str">
        <f t="shared" si="27"/>
        <v>INSERT INTO juego_pokemon (nombreJuego, nombrePokemon, capturado) VALUES ("Escudo", "Obstagoon", true);</v>
      </c>
    </row>
    <row r="863" spans="1:9" x14ac:dyDescent="0.3">
      <c r="A863">
        <v>863</v>
      </c>
      <c r="B863" t="s">
        <v>862</v>
      </c>
      <c r="E863" t="s">
        <v>862</v>
      </c>
      <c r="G863" t="str">
        <f t="shared" si="26"/>
        <v>false</v>
      </c>
      <c r="I863" t="str">
        <f t="shared" si="27"/>
        <v>INSERT INTO juego_pokemon (nombreJuego, nombrePokemon, capturado) VALUES ("Escudo", "Perrserker", false);</v>
      </c>
    </row>
    <row r="864" spans="1:9" x14ac:dyDescent="0.3">
      <c r="A864">
        <v>864</v>
      </c>
      <c r="B864" t="s">
        <v>863</v>
      </c>
      <c r="E864" t="s">
        <v>863</v>
      </c>
      <c r="G864" t="str">
        <f t="shared" si="26"/>
        <v>true</v>
      </c>
      <c r="I864" t="str">
        <f t="shared" si="27"/>
        <v>INSERT INTO juego_pokemon (nombreJuego, nombrePokemon, capturado) VALUES ("Escudo", "Cursola", true);</v>
      </c>
    </row>
    <row r="865" spans="1:9" x14ac:dyDescent="0.3">
      <c r="A865">
        <v>865</v>
      </c>
      <c r="B865" t="s">
        <v>864</v>
      </c>
      <c r="E865" t="s">
        <v>864</v>
      </c>
      <c r="G865" t="str">
        <f t="shared" si="26"/>
        <v>false</v>
      </c>
      <c r="I865" t="str">
        <f t="shared" si="27"/>
        <v>INSERT INTO juego_pokemon (nombreJuego, nombrePokemon, capturado) VALUES ("Escudo", "Sirfetch'd", false);</v>
      </c>
    </row>
    <row r="866" spans="1:9" x14ac:dyDescent="0.3">
      <c r="A866">
        <v>866</v>
      </c>
      <c r="B866" t="s">
        <v>865</v>
      </c>
      <c r="E866" t="s">
        <v>865</v>
      </c>
      <c r="G866" t="str">
        <f t="shared" si="26"/>
        <v>true</v>
      </c>
      <c r="I866" t="str">
        <f t="shared" si="27"/>
        <v>INSERT INTO juego_pokemon (nombreJuego, nombrePokemon, capturado) VALUES ("Escudo", "Mr. Rime", true);</v>
      </c>
    </row>
    <row r="867" spans="1:9" x14ac:dyDescent="0.3">
      <c r="A867">
        <v>867</v>
      </c>
      <c r="B867" t="s">
        <v>866</v>
      </c>
      <c r="E867" t="s">
        <v>866</v>
      </c>
      <c r="G867" t="str">
        <f t="shared" si="26"/>
        <v>false</v>
      </c>
      <c r="I867" t="str">
        <f t="shared" si="27"/>
        <v>INSERT INTO juego_pokemon (nombreJuego, nombrePokemon, capturado) VALUES ("Escudo", "Runerigus", false);</v>
      </c>
    </row>
    <row r="868" spans="1:9" x14ac:dyDescent="0.3">
      <c r="A868">
        <v>868</v>
      </c>
      <c r="B868" t="s">
        <v>867</v>
      </c>
      <c r="E868" t="s">
        <v>867</v>
      </c>
      <c r="G868" t="str">
        <f t="shared" si="26"/>
        <v>true</v>
      </c>
      <c r="I868" t="str">
        <f t="shared" si="27"/>
        <v>INSERT INTO juego_pokemon (nombreJuego, nombrePokemon, capturado) VALUES ("Escudo", "Milcery", true);</v>
      </c>
    </row>
    <row r="869" spans="1:9" x14ac:dyDescent="0.3">
      <c r="A869">
        <v>869</v>
      </c>
      <c r="B869" t="s">
        <v>868</v>
      </c>
      <c r="E869" t="s">
        <v>868</v>
      </c>
      <c r="G869" t="str">
        <f t="shared" si="26"/>
        <v>false</v>
      </c>
      <c r="I869" t="str">
        <f t="shared" si="27"/>
        <v>INSERT INTO juego_pokemon (nombreJuego, nombrePokemon, capturado) VALUES ("Escudo", "Alcremie", false);</v>
      </c>
    </row>
    <row r="870" spans="1:9" x14ac:dyDescent="0.3">
      <c r="A870">
        <v>870</v>
      </c>
      <c r="B870" t="s">
        <v>869</v>
      </c>
      <c r="E870" t="s">
        <v>869</v>
      </c>
      <c r="G870" t="str">
        <f t="shared" si="26"/>
        <v>true</v>
      </c>
      <c r="I870" t="str">
        <f t="shared" si="27"/>
        <v>INSERT INTO juego_pokemon (nombreJuego, nombrePokemon, capturado) VALUES ("Escudo", "Falinks", true);</v>
      </c>
    </row>
    <row r="871" spans="1:9" x14ac:dyDescent="0.3">
      <c r="A871">
        <v>871</v>
      </c>
      <c r="B871" t="s">
        <v>870</v>
      </c>
      <c r="E871" t="s">
        <v>870</v>
      </c>
      <c r="G871" t="str">
        <f t="shared" si="26"/>
        <v>false</v>
      </c>
      <c r="I871" t="str">
        <f t="shared" si="27"/>
        <v>INSERT INTO juego_pokemon (nombreJuego, nombrePokemon, capturado) VALUES ("Escudo", "Pincurchin", false);</v>
      </c>
    </row>
    <row r="872" spans="1:9" x14ac:dyDescent="0.3">
      <c r="A872">
        <v>872</v>
      </c>
      <c r="B872" t="s">
        <v>871</v>
      </c>
      <c r="E872" t="s">
        <v>871</v>
      </c>
      <c r="G872" t="str">
        <f t="shared" si="26"/>
        <v>true</v>
      </c>
      <c r="I872" t="str">
        <f t="shared" si="27"/>
        <v>INSERT INTO juego_pokemon (nombreJuego, nombrePokemon, capturado) VALUES ("Escudo", "Snom", true);</v>
      </c>
    </row>
    <row r="873" spans="1:9" x14ac:dyDescent="0.3">
      <c r="A873">
        <v>873</v>
      </c>
      <c r="B873" t="s">
        <v>872</v>
      </c>
      <c r="E873" t="s">
        <v>872</v>
      </c>
      <c r="G873" t="str">
        <f t="shared" si="26"/>
        <v>false</v>
      </c>
      <c r="I873" t="str">
        <f t="shared" si="27"/>
        <v>INSERT INTO juego_pokemon (nombreJuego, nombrePokemon, capturado) VALUES ("Escudo", "Frosmoth", false);</v>
      </c>
    </row>
    <row r="874" spans="1:9" x14ac:dyDescent="0.3">
      <c r="A874">
        <v>874</v>
      </c>
      <c r="B874" t="s">
        <v>873</v>
      </c>
      <c r="E874" t="s">
        <v>873</v>
      </c>
      <c r="G874" t="str">
        <f t="shared" si="26"/>
        <v>true</v>
      </c>
      <c r="I874" t="str">
        <f t="shared" si="27"/>
        <v>INSERT INTO juego_pokemon (nombreJuego, nombrePokemon, capturado) VALUES ("Escudo", "Stonjourner", true);</v>
      </c>
    </row>
    <row r="875" spans="1:9" x14ac:dyDescent="0.3">
      <c r="A875">
        <v>875</v>
      </c>
      <c r="B875" t="s">
        <v>874</v>
      </c>
      <c r="E875" t="s">
        <v>874</v>
      </c>
      <c r="G875" t="str">
        <f t="shared" si="26"/>
        <v>false</v>
      </c>
      <c r="I875" t="str">
        <f t="shared" si="27"/>
        <v>INSERT INTO juego_pokemon (nombreJuego, nombrePokemon, capturado) VALUES ("Escudo", "Eiscue", false);</v>
      </c>
    </row>
    <row r="876" spans="1:9" x14ac:dyDescent="0.3">
      <c r="A876">
        <v>876</v>
      </c>
      <c r="B876" t="s">
        <v>875</v>
      </c>
      <c r="E876" t="s">
        <v>875</v>
      </c>
      <c r="G876" t="str">
        <f t="shared" si="26"/>
        <v>true</v>
      </c>
      <c r="I876" t="str">
        <f t="shared" si="27"/>
        <v>INSERT INTO juego_pokemon (nombreJuego, nombrePokemon, capturado) VALUES ("Escudo", "Indeedee", true);</v>
      </c>
    </row>
    <row r="877" spans="1:9" x14ac:dyDescent="0.3">
      <c r="A877">
        <v>877</v>
      </c>
      <c r="B877" t="s">
        <v>876</v>
      </c>
      <c r="E877" t="s">
        <v>876</v>
      </c>
      <c r="G877" t="str">
        <f t="shared" si="26"/>
        <v>false</v>
      </c>
      <c r="I877" t="str">
        <f t="shared" si="27"/>
        <v>INSERT INTO juego_pokemon (nombreJuego, nombrePokemon, capturado) VALUES ("Escudo", "Morpeko", false);</v>
      </c>
    </row>
    <row r="878" spans="1:9" x14ac:dyDescent="0.3">
      <c r="A878">
        <v>878</v>
      </c>
      <c r="B878" t="s">
        <v>877</v>
      </c>
      <c r="E878" t="s">
        <v>877</v>
      </c>
      <c r="G878" t="str">
        <f t="shared" si="26"/>
        <v>true</v>
      </c>
      <c r="I878" t="str">
        <f t="shared" si="27"/>
        <v>INSERT INTO juego_pokemon (nombreJuego, nombrePokemon, capturado) VALUES ("Escudo", "Cufant", true);</v>
      </c>
    </row>
    <row r="879" spans="1:9" x14ac:dyDescent="0.3">
      <c r="A879">
        <v>879</v>
      </c>
      <c r="B879" t="s">
        <v>878</v>
      </c>
      <c r="E879" t="s">
        <v>878</v>
      </c>
      <c r="G879" t="str">
        <f t="shared" si="26"/>
        <v>false</v>
      </c>
      <c r="I879" t="str">
        <f t="shared" si="27"/>
        <v>INSERT INTO juego_pokemon (nombreJuego, nombrePokemon, capturado) VALUES ("Escudo", "Copperajah", false);</v>
      </c>
    </row>
    <row r="880" spans="1:9" x14ac:dyDescent="0.3">
      <c r="A880">
        <v>880</v>
      </c>
      <c r="B880" t="s">
        <v>879</v>
      </c>
      <c r="E880" t="s">
        <v>879</v>
      </c>
      <c r="G880" t="str">
        <f t="shared" si="26"/>
        <v>true</v>
      </c>
      <c r="I880" t="str">
        <f t="shared" si="27"/>
        <v>INSERT INTO juego_pokemon (nombreJuego, nombrePokemon, capturado) VALUES ("Escudo", "Dracozolt", true);</v>
      </c>
    </row>
    <row r="881" spans="1:9" x14ac:dyDescent="0.3">
      <c r="A881">
        <v>881</v>
      </c>
      <c r="B881" t="s">
        <v>880</v>
      </c>
      <c r="E881" t="s">
        <v>880</v>
      </c>
      <c r="G881" t="str">
        <f t="shared" si="26"/>
        <v>false</v>
      </c>
      <c r="I881" t="str">
        <f t="shared" si="27"/>
        <v>INSERT INTO juego_pokemon (nombreJuego, nombrePokemon, capturado) VALUES ("Escudo", "Arctozolt", false);</v>
      </c>
    </row>
    <row r="882" spans="1:9" x14ac:dyDescent="0.3">
      <c r="A882">
        <v>882</v>
      </c>
      <c r="B882" t="s">
        <v>881</v>
      </c>
      <c r="E882" t="s">
        <v>881</v>
      </c>
      <c r="G882" t="str">
        <f t="shared" si="26"/>
        <v>true</v>
      </c>
      <c r="I882" t="str">
        <f t="shared" si="27"/>
        <v>INSERT INTO juego_pokemon (nombreJuego, nombrePokemon, capturado) VALUES ("Escudo", "Dracovish", true);</v>
      </c>
    </row>
    <row r="883" spans="1:9" x14ac:dyDescent="0.3">
      <c r="A883">
        <v>883</v>
      </c>
      <c r="B883" t="s">
        <v>882</v>
      </c>
      <c r="E883" t="s">
        <v>882</v>
      </c>
      <c r="G883" t="str">
        <f t="shared" si="26"/>
        <v>false</v>
      </c>
      <c r="I883" t="str">
        <f t="shared" si="27"/>
        <v>INSERT INTO juego_pokemon (nombreJuego, nombrePokemon, capturado) VALUES ("Escudo", "Arctovish", false);</v>
      </c>
    </row>
    <row r="884" spans="1:9" x14ac:dyDescent="0.3">
      <c r="A884">
        <v>884</v>
      </c>
      <c r="B884" t="s">
        <v>883</v>
      </c>
      <c r="E884" t="s">
        <v>883</v>
      </c>
      <c r="G884" t="str">
        <f t="shared" si="26"/>
        <v>true</v>
      </c>
      <c r="I884" t="str">
        <f t="shared" si="27"/>
        <v>INSERT INTO juego_pokemon (nombreJuego, nombrePokemon, capturado) VALUES ("Escudo", "Duraludon", true);</v>
      </c>
    </row>
    <row r="885" spans="1:9" x14ac:dyDescent="0.3">
      <c r="A885">
        <v>885</v>
      </c>
      <c r="B885" t="s">
        <v>884</v>
      </c>
      <c r="E885" t="s">
        <v>884</v>
      </c>
      <c r="G885" t="str">
        <f t="shared" si="26"/>
        <v>false</v>
      </c>
      <c r="I885" t="str">
        <f t="shared" si="27"/>
        <v>INSERT INTO juego_pokemon (nombreJuego, nombrePokemon, capturado) VALUES ("Escudo", "Dreepy", false);</v>
      </c>
    </row>
    <row r="886" spans="1:9" x14ac:dyDescent="0.3">
      <c r="A886">
        <v>886</v>
      </c>
      <c r="B886" t="s">
        <v>885</v>
      </c>
      <c r="E886" t="s">
        <v>885</v>
      </c>
      <c r="G886" t="str">
        <f t="shared" si="26"/>
        <v>true</v>
      </c>
      <c r="I886" t="str">
        <f t="shared" si="27"/>
        <v>INSERT INTO juego_pokemon (nombreJuego, nombrePokemon, capturado) VALUES ("Escudo", "Drakloak", true);</v>
      </c>
    </row>
    <row r="887" spans="1:9" x14ac:dyDescent="0.3">
      <c r="A887">
        <v>887</v>
      </c>
      <c r="B887" t="s">
        <v>886</v>
      </c>
      <c r="E887" t="s">
        <v>886</v>
      </c>
      <c r="G887" t="str">
        <f t="shared" si="26"/>
        <v>false</v>
      </c>
      <c r="I887" t="str">
        <f t="shared" si="27"/>
        <v>INSERT INTO juego_pokemon (nombreJuego, nombrePokemon, capturado) VALUES ("Escudo", "Dragapult", false);</v>
      </c>
    </row>
    <row r="888" spans="1:9" x14ac:dyDescent="0.3">
      <c r="A888">
        <v>888</v>
      </c>
      <c r="B888" t="s">
        <v>887</v>
      </c>
      <c r="E888" t="s">
        <v>887</v>
      </c>
      <c r="G888" t="str">
        <f t="shared" si="26"/>
        <v>true</v>
      </c>
      <c r="I888" t="str">
        <f t="shared" si="27"/>
        <v>INSERT INTO juego_pokemon (nombreJuego, nombrePokemon, capturado) VALUES ("Escudo", "Zacian", true);</v>
      </c>
    </row>
    <row r="889" spans="1:9" x14ac:dyDescent="0.3">
      <c r="A889">
        <v>889</v>
      </c>
      <c r="B889" t="s">
        <v>888</v>
      </c>
      <c r="E889" t="s">
        <v>888</v>
      </c>
      <c r="G889" t="str">
        <f t="shared" si="26"/>
        <v>false</v>
      </c>
      <c r="I889" t="str">
        <f t="shared" si="27"/>
        <v>INSERT INTO juego_pokemon (nombreJuego, nombrePokemon, capturado) VALUES ("Escudo", "Zamazenta", false);</v>
      </c>
    </row>
    <row r="890" spans="1:9" x14ac:dyDescent="0.3">
      <c r="A890">
        <v>890</v>
      </c>
      <c r="B890" t="s">
        <v>889</v>
      </c>
      <c r="E890" t="s">
        <v>889</v>
      </c>
      <c r="G890" t="str">
        <f t="shared" si="26"/>
        <v>true</v>
      </c>
      <c r="I890" t="str">
        <f t="shared" si="27"/>
        <v>INSERT INTO juego_pokemon (nombreJuego, nombrePokemon, capturado) VALUES ("Escudo", "Eternatus", true);</v>
      </c>
    </row>
    <row r="891" spans="1:9" x14ac:dyDescent="0.3">
      <c r="A891">
        <v>891</v>
      </c>
      <c r="B891" t="s">
        <v>890</v>
      </c>
      <c r="E891" t="s">
        <v>890</v>
      </c>
      <c r="G891" t="str">
        <f t="shared" si="26"/>
        <v>false</v>
      </c>
      <c r="I891" t="str">
        <f t="shared" si="27"/>
        <v>INSERT INTO juego_pokemon (nombreJuego, nombrePokemon, capturado) VALUES ("Escudo", "Kubfu", false);</v>
      </c>
    </row>
    <row r="892" spans="1:9" x14ac:dyDescent="0.3">
      <c r="A892">
        <v>892</v>
      </c>
      <c r="B892" t="s">
        <v>891</v>
      </c>
      <c r="E892" t="s">
        <v>891</v>
      </c>
      <c r="G892" t="str">
        <f t="shared" si="26"/>
        <v>true</v>
      </c>
      <c r="I892" t="str">
        <f t="shared" si="27"/>
        <v>INSERT INTO juego_pokemon (nombreJuego, nombrePokemon, capturado) VALUES ("Escudo", "Urshifu", true);</v>
      </c>
    </row>
    <row r="893" spans="1:9" x14ac:dyDescent="0.3">
      <c r="A893">
        <v>893</v>
      </c>
      <c r="B893" t="s">
        <v>892</v>
      </c>
      <c r="E893" t="s">
        <v>892</v>
      </c>
      <c r="G893" t="str">
        <f t="shared" si="26"/>
        <v>false</v>
      </c>
      <c r="I893" t="str">
        <f t="shared" si="27"/>
        <v>INSERT INTO juego_pokemon (nombreJuego, nombrePokemon, capturado) VALUES ("Escudo", "Zarude", false);</v>
      </c>
    </row>
    <row r="894" spans="1:9" x14ac:dyDescent="0.3">
      <c r="A894">
        <v>894</v>
      </c>
      <c r="B894" t="s">
        <v>893</v>
      </c>
      <c r="E894" t="s">
        <v>893</v>
      </c>
      <c r="G894" t="str">
        <f t="shared" si="26"/>
        <v>true</v>
      </c>
      <c r="I894" t="str">
        <f t="shared" si="27"/>
        <v>INSERT INTO juego_pokemon (nombreJuego, nombrePokemon, capturado) VALUES ("Escudo", "Regieleki", true);</v>
      </c>
    </row>
    <row r="895" spans="1:9" x14ac:dyDescent="0.3">
      <c r="A895">
        <v>895</v>
      </c>
      <c r="B895" t="s">
        <v>894</v>
      </c>
      <c r="E895" t="s">
        <v>894</v>
      </c>
      <c r="G895" t="str">
        <f t="shared" si="26"/>
        <v>false</v>
      </c>
      <c r="I895" t="str">
        <f t="shared" si="27"/>
        <v>INSERT INTO juego_pokemon (nombreJuego, nombrePokemon, capturado) VALUES ("Escudo", "Regidrago", false);</v>
      </c>
    </row>
    <row r="896" spans="1:9" x14ac:dyDescent="0.3">
      <c r="A896">
        <v>896</v>
      </c>
      <c r="B896" t="s">
        <v>895</v>
      </c>
      <c r="E896" t="s">
        <v>895</v>
      </c>
      <c r="G896" t="str">
        <f t="shared" si="26"/>
        <v>true</v>
      </c>
      <c r="I896" t="str">
        <f t="shared" si="27"/>
        <v>INSERT INTO juego_pokemon (nombreJuego, nombrePokemon, capturado) VALUES ("Escudo", "Glastrier", true);</v>
      </c>
    </row>
    <row r="897" spans="1:9" x14ac:dyDescent="0.3">
      <c r="A897">
        <v>897</v>
      </c>
      <c r="B897" t="s">
        <v>896</v>
      </c>
      <c r="E897" t="s">
        <v>896</v>
      </c>
      <c r="G897" t="str">
        <f t="shared" si="26"/>
        <v>false</v>
      </c>
      <c r="I897" t="str">
        <f t="shared" si="27"/>
        <v>INSERT INTO juego_pokemon (nombreJuego, nombrePokemon, capturado) VALUES ("Escudo", "Spectrier", false);</v>
      </c>
    </row>
    <row r="898" spans="1:9" x14ac:dyDescent="0.3">
      <c r="A898">
        <v>898</v>
      </c>
      <c r="B898" t="s">
        <v>897</v>
      </c>
      <c r="E898" t="s">
        <v>897</v>
      </c>
      <c r="G898" t="str">
        <f t="shared" ref="G898:G905" si="28">IF(ISEVEN(A898),"true","false")</f>
        <v>true</v>
      </c>
      <c r="I898" t="str">
        <f t="shared" ref="I898:I905" si="29">_xlfn.CONCAT($D$1,E898,$F$1,G898,$H$1)</f>
        <v>INSERT INTO juego_pokemon (nombreJuego, nombrePokemon, capturado) VALUES ("Escudo", "Calyrex", true);</v>
      </c>
    </row>
    <row r="899" spans="1:9" x14ac:dyDescent="0.3">
      <c r="A899">
        <v>899</v>
      </c>
      <c r="B899" t="s">
        <v>898</v>
      </c>
      <c r="E899" t="s">
        <v>898</v>
      </c>
      <c r="G899" t="str">
        <f t="shared" si="28"/>
        <v>false</v>
      </c>
      <c r="I899" t="str">
        <f t="shared" si="29"/>
        <v>INSERT INTO juego_pokemon (nombreJuego, nombrePokemon, capturado) VALUES ("Escudo", "Wyrdeer", false);</v>
      </c>
    </row>
    <row r="900" spans="1:9" x14ac:dyDescent="0.3">
      <c r="A900">
        <v>900</v>
      </c>
      <c r="B900" t="s">
        <v>899</v>
      </c>
      <c r="E900" t="s">
        <v>899</v>
      </c>
      <c r="G900" t="str">
        <f t="shared" si="28"/>
        <v>true</v>
      </c>
      <c r="I900" t="str">
        <f t="shared" si="29"/>
        <v>INSERT INTO juego_pokemon (nombreJuego, nombrePokemon, capturado) VALUES ("Escudo", "Kleavor", true);</v>
      </c>
    </row>
    <row r="901" spans="1:9" x14ac:dyDescent="0.3">
      <c r="A901">
        <v>901</v>
      </c>
      <c r="B901" t="s">
        <v>900</v>
      </c>
      <c r="E901" t="s">
        <v>900</v>
      </c>
      <c r="G901" t="str">
        <f t="shared" si="28"/>
        <v>false</v>
      </c>
      <c r="I901" t="str">
        <f t="shared" si="29"/>
        <v>INSERT INTO juego_pokemon (nombreJuego, nombrePokemon, capturado) VALUES ("Escudo", "Ursaluna", false);</v>
      </c>
    </row>
    <row r="902" spans="1:9" x14ac:dyDescent="0.3">
      <c r="A902">
        <v>902</v>
      </c>
      <c r="B902" t="s">
        <v>901</v>
      </c>
      <c r="E902" t="s">
        <v>901</v>
      </c>
      <c r="G902" t="str">
        <f t="shared" si="28"/>
        <v>true</v>
      </c>
      <c r="I902" t="str">
        <f t="shared" si="29"/>
        <v>INSERT INTO juego_pokemon (nombreJuego, nombrePokemon, capturado) VALUES ("Escudo", "Basculegion", true);</v>
      </c>
    </row>
    <row r="903" spans="1:9" x14ac:dyDescent="0.3">
      <c r="A903">
        <v>903</v>
      </c>
      <c r="B903" t="s">
        <v>902</v>
      </c>
      <c r="E903" t="s">
        <v>902</v>
      </c>
      <c r="G903" t="str">
        <f t="shared" si="28"/>
        <v>false</v>
      </c>
      <c r="I903" t="str">
        <f t="shared" si="29"/>
        <v>INSERT INTO juego_pokemon (nombreJuego, nombrePokemon, capturado) VALUES ("Escudo", "Sneasler", false);</v>
      </c>
    </row>
    <row r="904" spans="1:9" x14ac:dyDescent="0.3">
      <c r="A904">
        <v>904</v>
      </c>
      <c r="B904" t="s">
        <v>903</v>
      </c>
      <c r="E904" t="s">
        <v>903</v>
      </c>
      <c r="G904" t="str">
        <f t="shared" si="28"/>
        <v>true</v>
      </c>
      <c r="I904" t="str">
        <f t="shared" si="29"/>
        <v>INSERT INTO juego_pokemon (nombreJuego, nombrePokemon, capturado) VALUES ("Escudo", "Overqwil", true);</v>
      </c>
    </row>
    <row r="905" spans="1:9" x14ac:dyDescent="0.3">
      <c r="A905">
        <v>905</v>
      </c>
      <c r="B905" t="s">
        <v>904</v>
      </c>
      <c r="E905" t="s">
        <v>904</v>
      </c>
      <c r="G905" t="str">
        <f t="shared" si="28"/>
        <v>false</v>
      </c>
      <c r="I905" t="str">
        <f t="shared" si="29"/>
        <v>INSERT INTO juego_pokemon (nombreJuego, nombrePokemon, capturado) VALUES ("Escudo", "Enamorus", false);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B L 0 J V d C J R 9 a k A A A A 9 g A A A B I A H A B D b 2 5 m a W c v U G F j a 2 F n Z S 5 4 b W w g o h g A K K A U A A A A A A A A A A A A A A A A A A A A A A A A A A A A h Y 8 x D o I w G I W v Q r r T l j p o y E 8 Z j J s k J i T G t S k V G q E 1 t F j u 5 u C R v I I Y R d 0 c 3 / e + 4 b 3 7 9 Q b 5 2 L X R R f V O W 5 O h B F M U K S N t p U 2 d o c E f 4 x X K O e y E P I l a R Z N s X D q 6 K k O N 9 + e U k B A C D g t s + 5 o w S h N y K L a l b F Q n 0 E f W / + V Y G + e F k Q p x 2 L / G c I Y T u s S M T p u A z B A K b b 4 C m 7 p n + w N h P b R + 6 B V X L t 6 U Q O Y I 5 P 2 B P w B Q S w M E F A A C A A g A B L 0 J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S 9 C V U o i k e 4 D g A A A B E A A A A T A B w A R m 9 y b X V s Y X M v U 2 V j d G l v b j E u b S C i G A A o o B Q A A A A A A A A A A A A A A A A A A A A A A A A A A A A r T k 0 u y c z P U w i G 0 I b W A F B L A Q I t A B Q A A g A I A A S 9 C V X Q i U f W p A A A A P Y A A A A S A A A A A A A A A A A A A A A A A A A A A A B D b 2 5 m a W c v U G F j a 2 F n Z S 5 4 b W x Q S w E C L Q A U A A I A C A A E v Q l V D 8 r p q 6 Q A A A D p A A A A E w A A A A A A A A A A A A A A A A D w A A A A W 0 N v b n R l b n R f V H l w Z X N d L n h t b F B L A Q I t A B Q A A g A I A A S 9 C V U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n U P n z q t i S S 7 a V b 2 8 u y e 2 y A A A A A A I A A A A A A B B m A A A A A Q A A I A A A A A x k Y 3 m c 6 X 4 g q D j 2 5 c o O M v l M I N 2 + 5 X P n n M V / L 3 T n j X x 0 A A A A A A 6 A A A A A A g A A I A A A A F E O a w q + j E h l Z c 9 6 V r a 6 S Q M 5 m G 5 F m w F P O R 3 6 C D 3 h e g D J U A A A A P 6 L 1 u l I Y v d 8 W Y 6 V 3 P I a 9 J f P L H K w 9 K l Q U 8 1 Z W 8 g q 1 S X 6 P h h + S a H K z / j R D + V T n S 4 r K n Y o H 8 d S l B I p L C 7 y y h o Y n u T 9 1 L q U I 4 5 K v A k C H m E l I 2 s k Q A A A A D Y O r A I 2 G 2 H W H H m m e y F L s L l X / T K P l 4 7 M c T R 7 A V w w c O f 1 X d y C A 1 + + b O p X y Y + s k d 1 W 9 q H O T U n U y / j t B N k k Z x A s k P E = < / D a t a M a s h u p > 
</file>

<file path=customXml/itemProps1.xml><?xml version="1.0" encoding="utf-8"?>
<ds:datastoreItem xmlns:ds="http://schemas.openxmlformats.org/officeDocument/2006/customXml" ds:itemID="{7472304F-9530-452D-8F67-AE404F68544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Jiménez García</dc:creator>
  <cp:lastModifiedBy>Hugo Jiménez García</cp:lastModifiedBy>
  <dcterms:created xsi:type="dcterms:W3CDTF">2022-08-09T21:04:35Z</dcterms:created>
  <dcterms:modified xsi:type="dcterms:W3CDTF">2022-08-09T21:46:41Z</dcterms:modified>
</cp:coreProperties>
</file>