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T:\BCL\0_Espaces personnels\Nadia\Data-Drees\ASE\mise en ligne 2022\à publier\"/>
    </mc:Choice>
  </mc:AlternateContent>
  <bookViews>
    <workbookView xWindow="0" yWindow="0" windowWidth="20490" windowHeight="7620"/>
  </bookViews>
  <sheets>
    <sheet name="Présentation et méthode" sheetId="104" r:id="rId1"/>
    <sheet name="Sommaire" sheetId="64" r:id="rId2"/>
    <sheet name="Tab1-ase" sheetId="37" r:id="rId3"/>
    <sheet name="Tab2-ase" sheetId="38" r:id="rId4"/>
    <sheet name="Tab3-ase" sheetId="39" r:id="rId5"/>
    <sheet name="Tab4-ase" sheetId="40" r:id="rId6"/>
    <sheet name="Tab5-ase" sheetId="41" r:id="rId7"/>
    <sheet name="Tab6-ase" sheetId="42" r:id="rId8"/>
    <sheet name="Tab7-ase" sheetId="43" r:id="rId9"/>
    <sheet name="Tab8-ase" sheetId="44" r:id="rId10"/>
    <sheet name="Tab9-ase" sheetId="45" r:id="rId11"/>
    <sheet name="Tab10-ase" sheetId="46" r:id="rId12"/>
    <sheet name="Graph13 ASE" sheetId="1" r:id="rId13"/>
    <sheet name="Carte 5 ase " sheetId="69" r:id="rId14"/>
    <sheet name="Carte 6 ase" sheetId="70" r:id="rId15"/>
    <sheet name="Carte 7 ase" sheetId="71" r:id="rId16"/>
    <sheet name="Tab4 ase" sheetId="19" r:id="rId17"/>
    <sheet name="Graph 15 ase" sheetId="72" r:id="rId18"/>
    <sheet name="graph 16" sheetId="3" r:id="rId19"/>
    <sheet name="graph 17 " sheetId="73" r:id="rId20"/>
    <sheet name="Carte 8 ase" sheetId="74" r:id="rId21"/>
    <sheet name="Carte 9 ase" sheetId="75" r:id="rId22"/>
    <sheet name="Carte 10 ase" sheetId="76" r:id="rId23"/>
    <sheet name="Graph18 - DOM" sheetId="103" r:id="rId24"/>
    <sheet name="Graph 19 - DOM" sheetId="14" r:id="rId25"/>
    <sheet name="Tab 7 - DOM" sheetId="66" r:id="rId26"/>
    <sheet name="Graph 20 - DOM" sheetId="78" r:id="rId27"/>
    <sheet name="Tab 8 - DOM" sheetId="67" r:id="rId28"/>
  </sheets>
  <definedNames>
    <definedName name="_Toc125276053" localSheetId="1">Sommaire!#REF!</definedName>
    <definedName name="_Toc323137636" localSheetId="1">Sommaire!$B$24</definedName>
    <definedName name="_Toc323137637" localSheetId="1">Sommaire!#REF!</definedName>
    <definedName name="_Toc342641293" localSheetId="1">Sommaire!#REF!</definedName>
    <definedName name="_Toc342641294" localSheetId="1">Sommaire!#REF!</definedName>
    <definedName name="_Toc342641295" localSheetId="1">Sommaire!#REF!</definedName>
    <definedName name="_Toc342641299" localSheetId="1">Sommaire!#REF!</definedName>
    <definedName name="_Toc343607958" localSheetId="1">Sommaire!#REF!</definedName>
    <definedName name="_Toc343607960" localSheetId="1">Sommaire!#REF!</definedName>
    <definedName name="_Toc343607961" localSheetId="1">Sommaire!#REF!</definedName>
    <definedName name="_Toc343607964" localSheetId="1">Sommaire!#REF!</definedName>
    <definedName name="_Toc343607965" localSheetId="1">Sommaire!#REF!</definedName>
    <definedName name="_Toc343607966" localSheetId="1">Sommaire!#REF!</definedName>
    <definedName name="_Toc343607968" localSheetId="1">Sommaire!$B$20</definedName>
    <definedName name="_Toc343607969" localSheetId="1">Sommaire!#REF!</definedName>
    <definedName name="_Toc343607970" localSheetId="1">Sommaire!$B$25</definedName>
    <definedName name="_Toc58212127" localSheetId="1">Sommaire!#REF!</definedName>
    <definedName name="_Toc58731077" localSheetId="1">Sommaire!#REF!</definedName>
    <definedName name="_Toc62544523" localSheetId="1">Sommaire!#REF!</definedName>
    <definedName name="_xlnm.Print_Area" localSheetId="11">'Tab10-ase'!$A$2:$H$112</definedName>
    <definedName name="_xlnm.Print_Area" localSheetId="2">'Tab1-ase'!$A$4:$H$111</definedName>
    <definedName name="_xlnm.Print_Area" localSheetId="3">'Tab2-ase'!$A$2:$H$111</definedName>
    <definedName name="_xlnm.Print_Area" localSheetId="4">'Tab3-ase'!$A$2:$R$115</definedName>
    <definedName name="_xlnm.Print_Area" localSheetId="5">'Tab4-ase'!$A$2:$L$112</definedName>
    <definedName name="_xlnm.Print_Area" localSheetId="6">'Tab5-ase'!$A$2:$N$114</definedName>
    <definedName name="_xlnm.Print_Area" localSheetId="7">'Tab6-ase'!$A$2:$P$113</definedName>
    <definedName name="_xlnm.Print_Area" localSheetId="8">'Tab7-ase'!$A$2:$N$111</definedName>
    <definedName name="_xlnm.Print_Area" localSheetId="9">'Tab8-ase'!$A$2:$J$113</definedName>
    <definedName name="_xlnm.Print_Area" localSheetId="10">'Tab9-ase'!$A$2:$H$111</definedName>
  </definedNames>
  <calcPr calcId="162913"/>
</workbook>
</file>

<file path=xl/sharedStrings.xml><?xml version="1.0" encoding="utf-8"?>
<sst xmlns="http://schemas.openxmlformats.org/spreadsheetml/2006/main" count="3120" uniqueCount="400">
  <si>
    <t>Aide sociale à l'enfance</t>
  </si>
  <si>
    <t>Aide aux personnes handicapées</t>
  </si>
  <si>
    <t>APA</t>
  </si>
  <si>
    <t>Aides aux PA hors APA</t>
  </si>
  <si>
    <t>Mesures administratives</t>
  </si>
  <si>
    <t>Mesures judiciaires</t>
  </si>
  <si>
    <t>Placements directs</t>
  </si>
  <si>
    <t>AED</t>
  </si>
  <si>
    <t>AEMO</t>
  </si>
  <si>
    <t>Total</t>
  </si>
  <si>
    <t>enfants accueillis</t>
  </si>
  <si>
    <t>enfants confiés</t>
  </si>
  <si>
    <t>mesures educatives</t>
  </si>
  <si>
    <t>Familles d'accueil</t>
  </si>
  <si>
    <t>Etablissements</t>
  </si>
  <si>
    <t>Adolescents et jeunes majeurs autonomes</t>
  </si>
  <si>
    <t>Autres modes d'hébergement</t>
  </si>
  <si>
    <t>Part (en %)</t>
  </si>
  <si>
    <t>Effectifs</t>
  </si>
  <si>
    <t>18 ans et plus</t>
  </si>
  <si>
    <t>16 à 17 ans</t>
  </si>
  <si>
    <t>11 à 15 ans</t>
  </si>
  <si>
    <t>6 à 10 ans</t>
  </si>
  <si>
    <t>Moins de 6 ans</t>
  </si>
  <si>
    <t>Total enfants confiés</t>
  </si>
  <si>
    <t>Établissement</t>
  </si>
  <si>
    <t>Famille d'accueil</t>
  </si>
  <si>
    <t>Nature du placement</t>
  </si>
  <si>
    <t>TOTAL estimé France entière</t>
  </si>
  <si>
    <t>Estimation DOM</t>
  </si>
  <si>
    <t>TOTAL estimé France métropolitaine</t>
  </si>
  <si>
    <t>Réunion</t>
  </si>
  <si>
    <t>Guyane</t>
  </si>
  <si>
    <t>Martinique</t>
  </si>
  <si>
    <t>Guadeloupe</t>
  </si>
  <si>
    <t>(e)</t>
  </si>
  <si>
    <t>Val-d'Oise</t>
  </si>
  <si>
    <t>Val-de-Marne</t>
  </si>
  <si>
    <t>Seine-Saint-Denis</t>
  </si>
  <si>
    <t>Hauts-de-Seine</t>
  </si>
  <si>
    <t>Essonne</t>
  </si>
  <si>
    <t>Territoire de Belfort</t>
  </si>
  <si>
    <t>Yonne</t>
  </si>
  <si>
    <t>Vosges</t>
  </si>
  <si>
    <t>Haute-Vienne</t>
  </si>
  <si>
    <t>Vienne</t>
  </si>
  <si>
    <t>Vendée</t>
  </si>
  <si>
    <t>Vaucluse</t>
  </si>
  <si>
    <t>Var</t>
  </si>
  <si>
    <t>Tarn-et-Garonne</t>
  </si>
  <si>
    <t>Tarn</t>
  </si>
  <si>
    <t>Somme</t>
  </si>
  <si>
    <t>Deux-Sèvres</t>
  </si>
  <si>
    <t>Yvelines</t>
  </si>
  <si>
    <t>Seine-et-Marne</t>
  </si>
  <si>
    <t>Seine-Maritime</t>
  </si>
  <si>
    <t>Paris</t>
  </si>
  <si>
    <t>Haute-Savoie</t>
  </si>
  <si>
    <t>Savoie</t>
  </si>
  <si>
    <t>Sarthe</t>
  </si>
  <si>
    <t>Saône-et-Loire</t>
  </si>
  <si>
    <t>Haute-Saône</t>
  </si>
  <si>
    <t>Rhône</t>
  </si>
  <si>
    <t>Haut-Rhin</t>
  </si>
  <si>
    <t>Bas-Rhin</t>
  </si>
  <si>
    <t>Pyrénées-Orientales</t>
  </si>
  <si>
    <t>Hautes-Pyrénées</t>
  </si>
  <si>
    <t>Pyrénées-Atlantiques</t>
  </si>
  <si>
    <t>Puy-de-Dôme</t>
  </si>
  <si>
    <t>Pas-de-Calais</t>
  </si>
  <si>
    <t>Orne</t>
  </si>
  <si>
    <t>Oise</t>
  </si>
  <si>
    <t>Nord</t>
  </si>
  <si>
    <t>Nièvre</t>
  </si>
  <si>
    <t>Moselle</t>
  </si>
  <si>
    <t>Morbihan</t>
  </si>
  <si>
    <t>Meuse</t>
  </si>
  <si>
    <t>Meurthe-et-Moselle</t>
  </si>
  <si>
    <t>Mayenne</t>
  </si>
  <si>
    <t>Départements</t>
  </si>
  <si>
    <t>Haute-Marne</t>
  </si>
  <si>
    <t>Marne</t>
  </si>
  <si>
    <t>Manche</t>
  </si>
  <si>
    <t>Maine-et-Loire</t>
  </si>
  <si>
    <t>Lozère</t>
  </si>
  <si>
    <t>Lot-et-Garonne</t>
  </si>
  <si>
    <t>Lot</t>
  </si>
  <si>
    <t>Loiret</t>
  </si>
  <si>
    <t>Loire-Atlantique</t>
  </si>
  <si>
    <t>Haute-Loire</t>
  </si>
  <si>
    <t>Loire</t>
  </si>
  <si>
    <t>Loir-et-Cher</t>
  </si>
  <si>
    <t>Landes</t>
  </si>
  <si>
    <t>Jura</t>
  </si>
  <si>
    <t>Isère</t>
  </si>
  <si>
    <t>Indre-et-Loire</t>
  </si>
  <si>
    <t>Indre</t>
  </si>
  <si>
    <t>Ille-et-Vilaine</t>
  </si>
  <si>
    <t>Hérault</t>
  </si>
  <si>
    <t>Gironde</t>
  </si>
  <si>
    <t>Gers</t>
  </si>
  <si>
    <t>Haute-Garonne</t>
  </si>
  <si>
    <t>Gard</t>
  </si>
  <si>
    <t>Finistère</t>
  </si>
  <si>
    <t>Eure-et-loir</t>
  </si>
  <si>
    <t>Eure</t>
  </si>
  <si>
    <t>Drôme</t>
  </si>
  <si>
    <t>Doubs</t>
  </si>
  <si>
    <t>Dordogne</t>
  </si>
  <si>
    <t>Creuse</t>
  </si>
  <si>
    <t>Côtes-d'Armor</t>
  </si>
  <si>
    <t>Côte-d'Or</t>
  </si>
  <si>
    <t>Haute-Corse</t>
  </si>
  <si>
    <t>2b</t>
  </si>
  <si>
    <t>Corse du Sud</t>
  </si>
  <si>
    <t>2a</t>
  </si>
  <si>
    <t>Corrèze</t>
  </si>
  <si>
    <t>Cher</t>
  </si>
  <si>
    <t>Charente-Maritime</t>
  </si>
  <si>
    <t>Charente</t>
  </si>
  <si>
    <t>Cantal</t>
  </si>
  <si>
    <t>Calvados</t>
  </si>
  <si>
    <t>Bouches-du-Rhône</t>
  </si>
  <si>
    <t>Aveyron</t>
  </si>
  <si>
    <t>Aude</t>
  </si>
  <si>
    <t>Aube</t>
  </si>
  <si>
    <t>Ariège</t>
  </si>
  <si>
    <t>Ardennes</t>
  </si>
  <si>
    <t>Ardèche</t>
  </si>
  <si>
    <t>Alpes-Maritimes</t>
  </si>
  <si>
    <t>Hautes-Alpes</t>
  </si>
  <si>
    <t>Alpes de Haute-Provence</t>
  </si>
  <si>
    <t>Allier</t>
  </si>
  <si>
    <t>Aisne</t>
  </si>
  <si>
    <t>Ain</t>
  </si>
  <si>
    <t>(e) valeur estimée</t>
  </si>
  <si>
    <t/>
  </si>
  <si>
    <t>Total des enfants accueillis</t>
  </si>
  <si>
    <t>Total des placements directs</t>
  </si>
  <si>
    <t>Total enfants confiés à l'ASE</t>
  </si>
  <si>
    <t>(3) Délégation de l'autorité parentale</t>
  </si>
  <si>
    <t>(2) Accueil provisoire de jeunes majeurs</t>
  </si>
  <si>
    <t>(1) Accueil provisoire de mineurs</t>
  </si>
  <si>
    <t>Placement ASE (juge)</t>
  </si>
  <si>
    <t>Retrait partiel</t>
  </si>
  <si>
    <t>Tutelle</t>
  </si>
  <si>
    <t>DAP (3)</t>
  </si>
  <si>
    <t>A.P. Mineurs (1)</t>
  </si>
  <si>
    <t>Pupilles</t>
  </si>
  <si>
    <t>mesures judiciaires</t>
  </si>
  <si>
    <t>mesures administratives</t>
  </si>
  <si>
    <t>A.P. J. Majeurs (2)</t>
  </si>
  <si>
    <t>Autres</t>
  </si>
  <si>
    <t>Adolescents  et jeunes majeurs autonomes</t>
  </si>
  <si>
    <t>Établissements</t>
  </si>
  <si>
    <t>VALEURS BRUTES - NR : Non répondant</t>
  </si>
  <si>
    <t>(**) y compris adolescents et jeunes majeurs autonomes, établissements sanitaires</t>
  </si>
  <si>
    <t>(*) les lieux de vie sont définis par le loi 2002-2 du 2 janv 2002 et son décrét d'application</t>
  </si>
  <si>
    <t>NR</t>
  </si>
  <si>
    <t xml:space="preserve">Total </t>
  </si>
  <si>
    <t>Autres modes d'hébergement**</t>
  </si>
  <si>
    <t>Lieux de vie et assimilés*</t>
  </si>
  <si>
    <t>Établissement social</t>
  </si>
  <si>
    <t>Établissement d'éducation spéciale (sans famille d'accueil)</t>
  </si>
  <si>
    <t>(*) Maison d'enfants à caractère social</t>
  </si>
  <si>
    <t>Total établissements</t>
  </si>
  <si>
    <t>Lieu de vie</t>
  </si>
  <si>
    <t>Établissement sanitaire</t>
  </si>
  <si>
    <t>Pouponnière à caractère social</t>
  </si>
  <si>
    <t>Foyer de l'enfance</t>
  </si>
  <si>
    <t>MECS (*)</t>
  </si>
  <si>
    <t>Établissement d'éducation spéciale</t>
  </si>
  <si>
    <t>Enfants confiés à l'ASE</t>
  </si>
  <si>
    <t>18 ans 
et plus</t>
  </si>
  <si>
    <t>Moins de 
6 ans</t>
  </si>
  <si>
    <t>(*) Délégation d'autorité parentale</t>
  </si>
  <si>
    <t>Total placements directs</t>
  </si>
  <si>
    <t>DAP(*) à un particulier ou à un établissement</t>
  </si>
  <si>
    <t>Placement par le juge auprès d'un établissement ou un service</t>
  </si>
  <si>
    <t>Placement par le juge auprès d'un tiers</t>
  </si>
  <si>
    <t>Total des actions éducatives</t>
  </si>
  <si>
    <t>Actions éducatives en milieu ouvert</t>
  </si>
  <si>
    <t>Actions éducatives à domicile</t>
  </si>
  <si>
    <t>A.E.D. en faveur 
des jeunes majeurs 
(18 à 21 ans)</t>
  </si>
  <si>
    <t>A.E.D. en faveur des mineurs</t>
  </si>
  <si>
    <t>Sommaire</t>
  </si>
  <si>
    <t>répartition</t>
  </si>
  <si>
    <t>01-Ain</t>
  </si>
  <si>
    <t>02-Aisne</t>
  </si>
  <si>
    <t>03-Allier</t>
  </si>
  <si>
    <t>04-Alpes-de-Haute-Provence</t>
  </si>
  <si>
    <t>05-Hautes-Alpes</t>
  </si>
  <si>
    <t>06-Alpes-Maritimes</t>
  </si>
  <si>
    <t>07-Ardèche</t>
  </si>
  <si>
    <t>08-Ardennes</t>
  </si>
  <si>
    <t>09-Ariège</t>
  </si>
  <si>
    <t>10-Aube</t>
  </si>
  <si>
    <t>11-Aude</t>
  </si>
  <si>
    <t>12-Aveyron</t>
  </si>
  <si>
    <t>13-Bouches-du-Rhône</t>
  </si>
  <si>
    <t>14-Calvados</t>
  </si>
  <si>
    <t>15-Cantal</t>
  </si>
  <si>
    <t>16-Charente</t>
  </si>
  <si>
    <t>17-Charente-Maritime</t>
  </si>
  <si>
    <t>18-Cher</t>
  </si>
  <si>
    <t>19-Corrèze</t>
  </si>
  <si>
    <t>2A-Corse-du-Sud</t>
  </si>
  <si>
    <t>2B-Haute-Corse</t>
  </si>
  <si>
    <t>21-Côte-d'Or</t>
  </si>
  <si>
    <t>22-Côtes-d'Armor</t>
  </si>
  <si>
    <t>23-Creuse</t>
  </si>
  <si>
    <t>24-Dordogne</t>
  </si>
  <si>
    <t>25-Doubs</t>
  </si>
  <si>
    <t>26-Drôme</t>
  </si>
  <si>
    <t>27-Eure</t>
  </si>
  <si>
    <t>28-Eure-et-Loir</t>
  </si>
  <si>
    <t>29-Finistère</t>
  </si>
  <si>
    <t>30-Gard</t>
  </si>
  <si>
    <t>31-Haute-Garonne</t>
  </si>
  <si>
    <t>32-Gers</t>
  </si>
  <si>
    <t>33-Gironde</t>
  </si>
  <si>
    <t>34-Hérault</t>
  </si>
  <si>
    <t>35-Ille-et-Vilaine</t>
  </si>
  <si>
    <t>36-Indre</t>
  </si>
  <si>
    <t>37-Indre-et-Loire</t>
  </si>
  <si>
    <t>38-Isère</t>
  </si>
  <si>
    <t>39-Jura</t>
  </si>
  <si>
    <t>40-Landes</t>
  </si>
  <si>
    <t>41-Loir-et-Cher</t>
  </si>
  <si>
    <t>42-Loire</t>
  </si>
  <si>
    <t>43-Haute-Loire</t>
  </si>
  <si>
    <t>44-Loire-Atlantique</t>
  </si>
  <si>
    <t>45-Loiret</t>
  </si>
  <si>
    <t>46-Lot</t>
  </si>
  <si>
    <t>47-Lot-et-Garonne</t>
  </si>
  <si>
    <t>48-Lozère</t>
  </si>
  <si>
    <t>49-Maine-et-Loire</t>
  </si>
  <si>
    <t>50-Manche</t>
  </si>
  <si>
    <t>51-Marne</t>
  </si>
  <si>
    <t>52-Haute-Marne</t>
  </si>
  <si>
    <t>53-Mayenne</t>
  </si>
  <si>
    <t>54-Meurthe-et-Moselle</t>
  </si>
  <si>
    <t>55-Meuse</t>
  </si>
  <si>
    <t>56-Morbihan</t>
  </si>
  <si>
    <t>57-Moselle</t>
  </si>
  <si>
    <t>58-Nièvre</t>
  </si>
  <si>
    <t>59-Nord</t>
  </si>
  <si>
    <t>60-Oise</t>
  </si>
  <si>
    <t>61-Orne</t>
  </si>
  <si>
    <t>62-Pas-de-Calais</t>
  </si>
  <si>
    <t>63-Puy-de-Dôme</t>
  </si>
  <si>
    <t>64-Pyrénées-Atlantiques</t>
  </si>
  <si>
    <t>65-Hautes-Pyrénées</t>
  </si>
  <si>
    <t>66-Pyrénées-Orientales</t>
  </si>
  <si>
    <t>67-Bas-Rhin</t>
  </si>
  <si>
    <t>68-Haut-Rhin</t>
  </si>
  <si>
    <t>69-Rhône</t>
  </si>
  <si>
    <t>70-Haute-Saône</t>
  </si>
  <si>
    <t>71-Saône-et-Loire</t>
  </si>
  <si>
    <t>72-Sarthe</t>
  </si>
  <si>
    <t>73-Savoie</t>
  </si>
  <si>
    <t>74-Haute-Savoie</t>
  </si>
  <si>
    <t>75-Paris</t>
  </si>
  <si>
    <t>76-Seine-Maritime</t>
  </si>
  <si>
    <t>77-Seine-et-Marne</t>
  </si>
  <si>
    <t>78-Yvelines</t>
  </si>
  <si>
    <t>79-Deux-Sèvres</t>
  </si>
  <si>
    <t>80-Somme</t>
  </si>
  <si>
    <t>81-Tarn</t>
  </si>
  <si>
    <t>82-Tarn-et-Garonne</t>
  </si>
  <si>
    <t>83-Var</t>
  </si>
  <si>
    <t>84-Vaucluse</t>
  </si>
  <si>
    <t>85-Vendée</t>
  </si>
  <si>
    <t>86-Vienne</t>
  </si>
  <si>
    <t>87-Haute-Vienne</t>
  </si>
  <si>
    <t>88-Vosges</t>
  </si>
  <si>
    <t>89-Yonne</t>
  </si>
  <si>
    <t>90-Territoire de Belfort</t>
  </si>
  <si>
    <t>91-Essonne</t>
  </si>
  <si>
    <t>92-Hauts-de-Seine</t>
  </si>
  <si>
    <t>93-Seine-Saint-Denis</t>
  </si>
  <si>
    <t>94-Val-de-Marne</t>
  </si>
  <si>
    <t>95-Val-d'Oise</t>
  </si>
  <si>
    <t>971-Guadeloupe</t>
  </si>
  <si>
    <t>972-Martinique</t>
  </si>
  <si>
    <t>973-Guyane</t>
  </si>
  <si>
    <t>974-Réunion</t>
  </si>
  <si>
    <t>Note de lecture : Les chiffres sont arrondis à la dizaine. Les sommes des données détaillées peuvent donc différer légèrement des totaux</t>
  </si>
  <si>
    <t>Moins d'un an et 1 an</t>
  </si>
  <si>
    <t>2 ans et 3 ans</t>
  </si>
  <si>
    <t>4 ans et 5 ans</t>
  </si>
  <si>
    <t>6 ans et 7 ans</t>
  </si>
  <si>
    <t xml:space="preserve">8 ans et 9 ans </t>
  </si>
  <si>
    <t>10 ans et 11 ans</t>
  </si>
  <si>
    <t>12 ans et 13 ans</t>
  </si>
  <si>
    <t>14 ans et 15 ans</t>
  </si>
  <si>
    <t>16 ans et 17 ans</t>
  </si>
  <si>
    <t>18 à moins de 21 ans</t>
  </si>
  <si>
    <t>0 à 2 ans</t>
  </si>
  <si>
    <t>3 à 5 ans</t>
  </si>
  <si>
    <t>garçons</t>
  </si>
  <si>
    <t>filles</t>
  </si>
  <si>
    <t>France métropolitaine*</t>
  </si>
  <si>
    <t>DOM**</t>
  </si>
  <si>
    <t>ND</t>
  </si>
  <si>
    <t>aide sociale au titre de l'insertion</t>
  </si>
  <si>
    <t>Note de lecture : Les chiffres sont arrondis à la dizaine. Les sommes des données détaillées peuvent donc différer légèrement des totaux.</t>
  </si>
  <si>
    <r>
      <t>Autres</t>
    </r>
    <r>
      <rPr>
        <sz val="8"/>
        <rFont val="Arial"/>
        <family val="2"/>
      </rPr>
      <t xml:space="preserve"> (Internats scolaires, placement auprès d'un tiers digne de confiance, attente de lieu d'accueil, villages d'enfants, placement chez la future famille adoptante,…)</t>
    </r>
  </si>
  <si>
    <r>
      <t xml:space="preserve">Autres </t>
    </r>
    <r>
      <rPr>
        <sz val="8"/>
        <rFont val="Arial"/>
        <family val="2"/>
      </rPr>
      <t xml:space="preserve"> (Internats scolaires, placement auprès d'un tiers digne de confiance, attente de lieu d'accueil, villages d'enfants, placement chez la future famille adoptante,…)</t>
    </r>
  </si>
  <si>
    <t>Les chiffres sont plus arrondis dans le graphique</t>
  </si>
  <si>
    <t>Tableau 2 - Enfants confiés à l’aide sociale à l’enfance par type de mesures : administratives ou  judiciaires</t>
  </si>
  <si>
    <t>Tableau 1 - Enfants accueillis à l’aide sociale à l’enfance : enfants confiés, placements directs par le juge</t>
  </si>
  <si>
    <t>Tableau 3 - Enfants confiés à l’aide sociale à l’enfance par type de mesure détaillé</t>
  </si>
  <si>
    <t>Tableau 5 - Les placements hors du département d’origine par mode d’hébergement</t>
  </si>
  <si>
    <t>Tableau 7 - Enfants confiés à l’ASE par âge (moins de 6 ans, 6/10ans, 11/15 ans, 16/17 ans, 18 ans et plus)</t>
  </si>
  <si>
    <t xml:space="preserve">Tableau 8 - Placements directs par le juge : placement auprès d’un tiers, placement
auprès d’un établissement, délégation de l’autorité parentale.
</t>
  </si>
  <si>
    <t>Tableau 9 - Actions éducatives : actions éducatives à domicile, actions éducatives en milieu ouvert</t>
  </si>
  <si>
    <t>Tableau 10 - Actions éducatives à domicile : mineurs et jeunes majeurs</t>
  </si>
  <si>
    <t>Carte 5 - Part des mesures de placements sur l'ensemble des mesures d'ASE au 31.12.2013  - France métropolitaine</t>
  </si>
  <si>
    <t>Carte 6 - Nombre de mesures au niveau départemental pour 1 000 jeunes de 0 à 20 ans au 31.12.2013 - France métropolitaine</t>
  </si>
  <si>
    <t>Carte 7 - Nombre de mesures judiciaires au niveau départemental pour 1 000 jeunes de 0 à 20 ans - au 31.12-2013 - France métropolitaine</t>
  </si>
  <si>
    <t>Carte 8 - Part des placements en famille d'accueil des enfants confiés - au 31.12.2013 - France métropolitaine</t>
  </si>
  <si>
    <t>Carte 9 - Part des AEMO au niveau départemental sur l'ensemble des mesures éducatives au 31.12.2013 - France métropolitaine</t>
  </si>
  <si>
    <t>Carte 10 - Nombre d'actions éducatives en faveur des mineurs au niveau département pour 1 000 jeunes de moins de 18 ans au 31.12.2013 - France métropolitaine</t>
  </si>
  <si>
    <t>Sources : Drees - enquête Aide sociale 2013.</t>
  </si>
  <si>
    <t xml:space="preserve">Tableau 1 - Enfants accueillis à l'ASE
</t>
  </si>
  <si>
    <t>Bénéficiaires de l'aide sociale à l'enfance</t>
  </si>
  <si>
    <t>au 31 décembre 2013 - France métropolitaine et DOM</t>
  </si>
  <si>
    <t>01</t>
  </si>
  <si>
    <t>02</t>
  </si>
  <si>
    <t>03</t>
  </si>
  <si>
    <t>04</t>
  </si>
  <si>
    <t>05</t>
  </si>
  <si>
    <t>06</t>
  </si>
  <si>
    <t>07</t>
  </si>
  <si>
    <t>08</t>
  </si>
  <si>
    <t>09</t>
  </si>
  <si>
    <t>Tableau 2 - Enfants confiés à l'ASE : mesures administratives et judiciaires</t>
  </si>
  <si>
    <t>Tableau 3 - Enfants confiés à l'ASE par type de mesure détaillé</t>
  </si>
  <si>
    <t>Tableau 4 - Enfants confiés à l'ASE par mode d'hébergement</t>
  </si>
  <si>
    <t>Tableau 5 - PLACEMENTS HORS DU DEPARTEMENT des enfants confiés à l'ASE  - par mode d'hébergement</t>
  </si>
  <si>
    <t>Tableau 6 - Enfants confiés à l'ASE placés en établissement par type d'établissement</t>
  </si>
  <si>
    <t>Tableau 10 - Actions éducatives à domicile (A.E.D.)
mineurs et jeunes majeurs</t>
  </si>
  <si>
    <t>Tableau 9 - Actions éducatives</t>
  </si>
  <si>
    <t>Tableau 8- Placements directs par le juge</t>
  </si>
  <si>
    <t>Tableau 7 - Enfants confiés à l'ASE par âge</t>
  </si>
  <si>
    <t>nd</t>
  </si>
  <si>
    <t>TOTAL (répondants) France métropolitaine</t>
  </si>
  <si>
    <t xml:space="preserve"> DOM (répondants)</t>
  </si>
  <si>
    <t>TOTAL (répondants) France entière</t>
  </si>
  <si>
    <t>aed (%) :</t>
  </si>
  <si>
    <t>aemo (%) :</t>
  </si>
  <si>
    <t>Sources : DREES - enquête Aide sociale 2013.</t>
  </si>
  <si>
    <t>Bénéficiaires au 31-12-2013
Sexe féminin</t>
  </si>
  <si>
    <t>Bénéficiaires au 31/13 
Sexe masculin</t>
  </si>
  <si>
    <t>Première partie du graphique : Répartition par tranches d'âge du mode de placement principal 
au 31.12.2013 - France métropolitaine *</t>
  </si>
  <si>
    <t>Deuxième partie du graphique : Répartition par mode de placement principal 
des enfants confiés selon leur tranche d'âge au 31.12.2013 - France métropolitaine *</t>
  </si>
  <si>
    <t>TOTAL (sur 77 départements ayant 
renseigné ce champ de l'enquête)</t>
  </si>
  <si>
    <t xml:space="preserve">* sur la base de 77 départements ayant renseigné ce champ de l'enquête, correspondant à 82% des enfants confiés 
Sources : DREES - enquête Aide sociale 2013.
</t>
  </si>
  <si>
    <t xml:space="preserve">* sur la base de 77 départements ayant renseigné ce champ de l'enquête, soit 82% des enfants confiés
Sources : DREES - enquête Aide sociale 2013.
</t>
  </si>
  <si>
    <r>
      <rPr>
        <b/>
        <sz val="8"/>
        <rFont val="Arial"/>
        <family val="2"/>
      </rPr>
      <t>**</t>
    </r>
    <r>
      <rPr>
        <sz val="8"/>
        <rFont val="Arial"/>
        <family val="2"/>
      </rPr>
      <t>3 départements DOM ayant complété ce champ de l'enquête</t>
    </r>
  </si>
  <si>
    <r>
      <rPr>
        <b/>
        <sz val="8"/>
        <rFont val="Arial"/>
        <family val="2"/>
      </rPr>
      <t>*</t>
    </r>
    <r>
      <rPr>
        <sz val="8"/>
        <rFont val="Arial"/>
        <family val="2"/>
      </rPr>
      <t>90 départements métropolitains ayant complété ce champ de l'enquête</t>
    </r>
  </si>
  <si>
    <t>Carte 6 - Nombre de mesures au niveau départemental pour 1000 jeunes de 0 à 20 ans au 31.12.2013 - France métropolitaine</t>
  </si>
  <si>
    <t>Carte 7 - Nombre de mesures judiciaires au niveau départemental pour 1000 jeunes de 0 à 20 ans - au 31.12-2013 - France métropolitaine</t>
  </si>
  <si>
    <t>Carte 10 - Nombre d'actions éducatives en faveur des mineurs au niveau département pour 1000 jeunes de moins de 18 ans au 31.12.2013 - France métropolitaine</t>
  </si>
  <si>
    <t>Graphique 13- Répartion des bénéficiaires de l'ASE entre actions éducatives et plécements aux 31-12-2013 - France métropolitaine</t>
  </si>
  <si>
    <t>Graphique 15 - Répartition par âge des enfants confiés à l'ASE au 31.12.2013 - France métropolitaine</t>
  </si>
  <si>
    <t>Graphique 16 - Répartition des enfants confiés à l'ASE par mode d'hébergement au 31.12.2013 - France métropolitaine</t>
  </si>
  <si>
    <t>Graphique 17 - Répartition par tranches d'âges et mode de placement principal au 31.12.2013 - France métropoliaine*</t>
  </si>
  <si>
    <t>Graphique 18- Répartition des prestations de l'aide sociale départementale au 31.12.2013 dans les départements d'Outre-mer</t>
  </si>
  <si>
    <t>Graphique 19 - Actions éducatives et placements rapportés au total des bénéficiaires de l'ASE au 31/12/13 DOM</t>
  </si>
  <si>
    <t>Graphique 20 - Proportions par âge des enfants confiés à l'ASE au 31.12.2013 - Comparaison France métropolitaine et DOM</t>
  </si>
  <si>
    <t>Tableau 4 - Répartition par âge des enfants confiés à l'ASE au 31.12.2013 - France métropolitaine</t>
  </si>
  <si>
    <t>Tableau 7 - Répartition par âge des enfants confiés à l'ASE au 31.12.2013 - DOM</t>
  </si>
  <si>
    <t>Graphique 13 - Répartition des bénéficiaires de l’ASE entre actions éducatives et placements au 31.12.2013 - France métropolitaine</t>
  </si>
  <si>
    <t>Graphique 15 - Répartition par âge des enfants confiés à l'ASE au 31.12.2013- France métropolitaine</t>
  </si>
  <si>
    <t>Graphique 17 : Répartition par tranches d'âges et mode de placement principal au 31.12.2013 - France métropolitaine</t>
  </si>
  <si>
    <t>Tableau 4 - Répartition par âge des enfants confiés à l’ASE au 31.12.2013 - France métropolitaine</t>
  </si>
  <si>
    <t>Tableau 8 - Modes d'hébergement des enfants confiés à l'ASE au 31-12-2013 - DOM</t>
  </si>
  <si>
    <t>Documents de travail, série Statistiques, n° 196 -juin 2015</t>
  </si>
  <si>
    <t>RETOUR AU SOMMAIRE</t>
  </si>
  <si>
    <t>AVERTISSEMENT :</t>
  </si>
  <si>
    <t xml:space="preserve">Les données transmises par les services des conseils départementaux peuvent être manquantes ou partielles. 
Les données publiées ici peuvent donc avoir fait l'objet d'une estimation ou éventuellement d'une correction, c'est pourquoi les totaux mentionnent le terme "TOTAL estimé".  </t>
  </si>
  <si>
    <t>Les bénéficiaires de l'aide sociale à l'enfance en 2013</t>
  </si>
  <si>
    <t>néant</t>
  </si>
  <si>
    <r>
      <rPr>
        <b/>
        <sz val="12"/>
        <color indexed="8"/>
        <rFont val="Calibri"/>
        <family val="2"/>
        <scheme val="minor"/>
      </rPr>
      <t>►</t>
    </r>
    <r>
      <rPr>
        <b/>
        <u/>
        <sz val="12"/>
        <color indexed="8"/>
        <rFont val="Calibri"/>
        <family val="2"/>
        <scheme val="minor"/>
      </rPr>
      <t xml:space="preserve"> Publications référentes</t>
    </r>
  </si>
  <si>
    <t xml:space="preserve">Ces données départementales et régionales complètent celles présentées dans l'ouvrage annuel de la DREES sur l'aide et l'action sociales en France, publié au second semestre dans </t>
  </si>
  <si>
    <t>la collection des Panoramas de la Drees</t>
  </si>
  <si>
    <r>
      <t>►</t>
    </r>
    <r>
      <rPr>
        <b/>
        <u/>
        <sz val="12"/>
        <color indexed="8"/>
        <rFont val="Calibri"/>
        <family val="2"/>
        <scheme val="minor"/>
      </rPr>
      <t>Données complémentaires</t>
    </r>
  </si>
  <si>
    <t>Séries longues départementales</t>
  </si>
  <si>
    <r>
      <rPr>
        <b/>
        <sz val="12"/>
        <color indexed="8"/>
        <rFont val="Calibri"/>
        <family val="2"/>
        <scheme val="minor"/>
      </rPr>
      <t>►</t>
    </r>
    <r>
      <rPr>
        <b/>
        <u/>
        <sz val="12"/>
        <color indexed="8"/>
        <rFont val="Calibri"/>
        <family val="2"/>
        <scheme val="minor"/>
      </rPr>
      <t xml:space="preserve">Source : DREES, enquête Aide sociale </t>
    </r>
  </si>
  <si>
    <r>
      <t>La présentati</t>
    </r>
    <r>
      <rPr>
        <sz val="11"/>
        <color theme="1"/>
        <rFont val="Calibri"/>
        <family val="2"/>
        <scheme val="minor"/>
      </rPr>
      <t xml:space="preserve">on de l'enquête "Aide sociale" auprès des conseils départementaux (questionnaires, calendrier, liste des publications) est accessible ici : </t>
    </r>
  </si>
  <si>
    <t>http://drees.solidarites-sante.gouv.fr/etudes-et-statistiques/open-data/aide-et-action-sociale/article/l-enquete-aide-sociale-aupres-des-conseils-departementaux</t>
  </si>
  <si>
    <r>
      <rPr>
        <b/>
        <sz val="12"/>
        <color indexed="8"/>
        <rFont val="Calibri"/>
        <family val="2"/>
        <scheme val="minor"/>
      </rPr>
      <t>►</t>
    </r>
    <r>
      <rPr>
        <b/>
        <u/>
        <sz val="12"/>
        <color indexed="8"/>
        <rFont val="Calibri"/>
        <family val="2"/>
        <scheme val="minor"/>
      </rPr>
      <t>Champ : France métropolitaine et DROM (Hors Mayotte)</t>
    </r>
  </si>
  <si>
    <r>
      <rPr>
        <b/>
        <sz val="12"/>
        <rFont val="Calibri"/>
        <family val="2"/>
        <scheme val="minor"/>
      </rPr>
      <t>►</t>
    </r>
    <r>
      <rPr>
        <b/>
        <u/>
        <sz val="12"/>
        <rFont val="Calibri"/>
        <family val="2"/>
        <scheme val="minor"/>
      </rPr>
      <t xml:space="preserve"> Historique des mises à jour</t>
    </r>
  </si>
  <si>
    <t>La plupart de ces indicateurs sont également diffusés en série longue au niveau départemental dans ce même jeu de données sur  :</t>
  </si>
  <si>
    <t>Data.DREES</t>
  </si>
  <si>
    <t>Dépenses d'aide sociale à l'enfance</t>
  </si>
  <si>
    <t>Des données sur les dépenses d'aide sociale à l'enfance sont également diffusées sur  Data.DREES dans le jeu de données :</t>
  </si>
  <si>
    <t>« Les dépenses d’aide sociale départementale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</si>
</sst>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 _€_-;\-* #,##0.00\ _€_-;_-* &quot;-&quot;??\ _€_-;_-@_-"/>
    <numFmt numFmtId="165" formatCode="0.0%"/>
    <numFmt numFmtId="166" formatCode="#,##0.0"/>
    <numFmt numFmtId="167" formatCode="0.0"/>
    <numFmt numFmtId="168" formatCode="_-* #,##0.00\ _F_-;\-* #,##0.00\ _F_-;_-* &quot;-&quot;??\ _F_-;_-@_-"/>
    <numFmt numFmtId="169" formatCode="_-* #,##0.00\ [$€]_-;\-* #,##0.00\ [$€]_-;_-* &quot;-&quot;??\ [$€]_-;_-@_-"/>
    <numFmt numFmtId="170" formatCode="#,##0&quot;   &quot;"/>
  </numFmts>
  <fonts count="58" x14ac:knownFonts="1">
    <font>
      <sz val="11"/>
      <color theme="1"/>
      <name val="Calibri"/>
      <family val="2"/>
      <scheme val="minor"/>
    </font>
    <font>
      <sz val="11"/>
      <color indexed="8"/>
      <name val="Calibri"/>
      <family val="2"/>
    </font>
    <font>
      <sz val="8"/>
      <color indexed="8"/>
      <name val="Arial"/>
      <family val="2"/>
    </font>
    <font>
      <sz val="10"/>
      <name val="Arial"/>
      <family val="2"/>
    </font>
    <font>
      <sz val="8"/>
      <name val="Arial"/>
      <family val="2"/>
    </font>
    <font>
      <b/>
      <sz val="8"/>
      <name val="Arial"/>
      <family val="2"/>
    </font>
    <font>
      <sz val="12"/>
      <name val="Arial"/>
      <family val="2"/>
    </font>
    <font>
      <sz val="10"/>
      <name val="Arial"/>
      <family val="2"/>
    </font>
    <font>
      <sz val="8"/>
      <color indexed="8"/>
      <name val="Arial"/>
      <family val="2"/>
    </font>
    <font>
      <b/>
      <sz val="8"/>
      <color indexed="8"/>
      <name val="Arial"/>
      <family val="2"/>
    </font>
    <font>
      <sz val="8"/>
      <color indexed="10"/>
      <name val="Arial"/>
      <family val="2"/>
    </font>
    <font>
      <sz val="8"/>
      <color indexed="23"/>
      <name val="Arial"/>
      <family val="2"/>
    </font>
    <font>
      <sz val="8"/>
      <color indexed="12"/>
      <name val="Arial"/>
      <family val="2"/>
    </font>
    <font>
      <b/>
      <sz val="10"/>
      <name val="Arial"/>
      <family val="2"/>
    </font>
    <font>
      <sz val="11"/>
      <color indexed="8"/>
      <name val="Calibri"/>
      <family val="2"/>
    </font>
    <font>
      <sz val="10"/>
      <name val="Arial Narrow"/>
      <family val="2"/>
    </font>
    <font>
      <b/>
      <sz val="10"/>
      <name val="Arial Narrow"/>
      <family val="2"/>
    </font>
    <font>
      <sz val="10"/>
      <color indexed="8"/>
      <name val="Arial Narrow"/>
      <family val="2"/>
    </font>
    <font>
      <b/>
      <sz val="10"/>
      <color indexed="8"/>
      <name val="Arial Narrow"/>
      <family val="2"/>
    </font>
    <font>
      <sz val="10"/>
      <name val="Arial"/>
      <family val="2"/>
    </font>
    <font>
      <sz val="8"/>
      <name val="Arial Narrow"/>
      <family val="2"/>
    </font>
    <font>
      <b/>
      <sz val="8"/>
      <name val="Arial Narrow"/>
      <family val="2"/>
    </font>
    <font>
      <b/>
      <sz val="11"/>
      <name val="Arial Narrow"/>
      <family val="2"/>
    </font>
    <font>
      <sz val="10"/>
      <name val="Arial"/>
      <family val="2"/>
    </font>
    <font>
      <b/>
      <sz val="11"/>
      <color indexed="8"/>
      <name val="Arial Narrow"/>
      <family val="2"/>
    </font>
    <font>
      <sz val="11"/>
      <color theme="1"/>
      <name val="Calibri"/>
      <family val="2"/>
      <scheme val="minor"/>
    </font>
    <font>
      <u/>
      <sz val="11"/>
      <color theme="10"/>
      <name val="Calibri"/>
      <family val="2"/>
    </font>
    <font>
      <sz val="10"/>
      <color rgb="FF4D4D4D"/>
      <name val="Arial Narrow"/>
      <family val="2"/>
    </font>
    <font>
      <sz val="8"/>
      <color theme="1"/>
      <name val="Arial"/>
      <family val="2"/>
    </font>
    <font>
      <b/>
      <sz val="8"/>
      <color theme="1"/>
      <name val="Arial"/>
      <family val="2"/>
    </font>
    <font>
      <b/>
      <i/>
      <sz val="8"/>
      <color theme="6" tint="-0.499984740745262"/>
      <name val="Arial"/>
      <family val="2"/>
    </font>
    <font>
      <b/>
      <sz val="8"/>
      <color rgb="FFFF0000"/>
      <name val="Arial"/>
      <family val="2"/>
    </font>
    <font>
      <b/>
      <sz val="11"/>
      <color theme="1"/>
      <name val="Arial Narrow"/>
      <family val="2"/>
    </font>
    <font>
      <sz val="9"/>
      <color indexed="8"/>
      <name val="Arial"/>
      <family val="2"/>
    </font>
    <font>
      <b/>
      <sz val="11"/>
      <color indexed="8"/>
      <name val="Arial"/>
      <family val="2"/>
    </font>
    <font>
      <b/>
      <sz val="12"/>
      <color indexed="8"/>
      <name val="Arial"/>
      <family val="2"/>
    </font>
    <font>
      <sz val="10"/>
      <color indexed="8"/>
      <name val="Arial"/>
      <family val="2"/>
    </font>
    <font>
      <sz val="10"/>
      <color theme="1"/>
      <name val="Arial"/>
      <family val="2"/>
    </font>
    <font>
      <b/>
      <sz val="10"/>
      <color rgb="FFFF0000"/>
      <name val="Arial"/>
      <family val="2"/>
    </font>
    <font>
      <sz val="10"/>
      <color rgb="FF000000"/>
      <name val="Arial"/>
      <family val="2"/>
    </font>
    <font>
      <sz val="11"/>
      <color indexed="8"/>
      <name val="Calibri"/>
      <family val="2"/>
      <scheme val="minor"/>
    </font>
    <font>
      <u/>
      <sz val="10"/>
      <color rgb="FF0000FF"/>
      <name val="Arial"/>
      <family val="2"/>
    </font>
    <font>
      <sz val="10"/>
      <color rgb="FF0000FF"/>
      <name val="Arial"/>
      <family val="2"/>
    </font>
    <font>
      <u/>
      <sz val="10"/>
      <color theme="10"/>
      <name val="Arial"/>
      <family val="2"/>
    </font>
    <font>
      <b/>
      <sz val="10"/>
      <color indexed="8"/>
      <name val="Arial"/>
      <family val="2"/>
    </font>
    <font>
      <sz val="11"/>
      <color rgb="FFFF0000"/>
      <name val="Calibri"/>
      <family val="2"/>
      <scheme val="minor"/>
    </font>
    <font>
      <b/>
      <sz val="14"/>
      <name val="Calibri"/>
      <family val="2"/>
      <scheme val="minor"/>
    </font>
    <font>
      <b/>
      <sz val="11"/>
      <color indexed="8"/>
      <name val="Calibri"/>
      <family val="2"/>
      <scheme val="minor"/>
    </font>
    <font>
      <b/>
      <u/>
      <sz val="12"/>
      <color indexed="8"/>
      <name val="Calibri"/>
      <family val="2"/>
      <scheme val="minor"/>
    </font>
    <font>
      <b/>
      <sz val="12"/>
      <color indexed="8"/>
      <name val="Calibri"/>
      <family val="2"/>
      <scheme val="minor"/>
    </font>
    <font>
      <b/>
      <u/>
      <sz val="12"/>
      <name val="Calibri"/>
      <family val="2"/>
      <scheme val="minor"/>
    </font>
    <font>
      <sz val="11"/>
      <name val="Calibri"/>
      <family val="2"/>
      <scheme val="minor"/>
    </font>
    <font>
      <b/>
      <sz val="11"/>
      <name val="Calibri"/>
      <family val="2"/>
      <scheme val="minor"/>
    </font>
    <font>
      <u/>
      <sz val="11"/>
      <color theme="10"/>
      <name val="Calibri"/>
      <family val="2"/>
      <scheme val="minor"/>
    </font>
    <font>
      <u/>
      <sz val="12"/>
      <color theme="10"/>
      <name val="Calibri"/>
      <family val="2"/>
      <scheme val="minor"/>
    </font>
    <font>
      <b/>
      <sz val="12"/>
      <name val="Calibri"/>
      <family val="2"/>
      <scheme val="minor"/>
    </font>
    <font>
      <sz val="12"/>
      <color indexed="8"/>
      <name val="Calibri"/>
      <family val="2"/>
      <scheme val="minor"/>
    </font>
    <font>
      <sz val="12"/>
      <name val="Calibri"/>
      <family val="2"/>
      <scheme val="minor"/>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3" tint="0.39997558519241921"/>
        <bgColor indexed="64"/>
      </patternFill>
    </fill>
  </fills>
  <borders count="33">
    <border>
      <left/>
      <right/>
      <top/>
      <bottom/>
      <diagonal/>
    </border>
    <border>
      <left style="hair">
        <color indexed="64"/>
      </left>
      <right/>
      <top/>
      <bottom/>
      <diagonal/>
    </border>
    <border>
      <left style="hair">
        <color indexed="64"/>
      </left>
      <right/>
      <top/>
      <bottom style="hair">
        <color indexed="64"/>
      </bottom>
      <diagonal/>
    </border>
    <border>
      <left style="hair">
        <color indexed="64"/>
      </left>
      <right style="hair">
        <color indexed="64"/>
      </right>
      <top/>
      <bottom/>
      <diagonal/>
    </border>
    <border>
      <left style="hair">
        <color indexed="64"/>
      </left>
      <right/>
      <top style="hair">
        <color indexed="64"/>
      </top>
      <bottom/>
      <diagonal/>
    </border>
    <border>
      <left style="hair">
        <color indexed="64"/>
      </left>
      <right style="hair">
        <color indexed="64"/>
      </right>
      <top style="hair">
        <color indexed="64"/>
      </top>
      <bottom/>
      <diagonal/>
    </border>
    <border>
      <left/>
      <right style="hair">
        <color indexed="64"/>
      </right>
      <top/>
      <bottom style="hair">
        <color indexed="64"/>
      </bottom>
      <diagonal/>
    </border>
    <border>
      <left/>
      <right style="hair">
        <color indexed="64"/>
      </right>
      <top/>
      <bottom/>
      <diagonal/>
    </border>
    <border>
      <left/>
      <right/>
      <top/>
      <bottom style="hair">
        <color indexed="64"/>
      </bottom>
      <diagonal/>
    </border>
    <border>
      <left/>
      <right/>
      <top style="hair">
        <color indexed="64"/>
      </top>
      <bottom/>
      <diagonal/>
    </border>
    <border>
      <left/>
      <right style="medium">
        <color indexed="64"/>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bottom/>
      <diagonal/>
    </border>
    <border>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thin">
        <color indexed="64"/>
      </right>
      <top/>
      <bottom/>
      <diagonal/>
    </border>
    <border>
      <left style="hair">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bottom/>
      <diagonal/>
    </border>
    <border>
      <left style="hair">
        <color indexed="64"/>
      </left>
      <right style="thin">
        <color indexed="64"/>
      </right>
      <top style="hair">
        <color indexed="64"/>
      </top>
      <bottom/>
      <diagonal/>
    </border>
    <border>
      <left style="hair">
        <color indexed="64"/>
      </left>
      <right style="thin">
        <color indexed="64"/>
      </right>
      <top/>
      <bottom style="hair">
        <color indexed="64"/>
      </bottom>
      <diagonal/>
    </border>
    <border>
      <left style="thin">
        <color indexed="64"/>
      </left>
      <right/>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bottom style="hair">
        <color indexed="64"/>
      </bottom>
      <diagonal/>
    </border>
    <border>
      <left style="medium">
        <color indexed="64"/>
      </left>
      <right style="thin">
        <color indexed="64"/>
      </right>
      <top/>
      <bottom/>
      <diagonal/>
    </border>
    <border>
      <left style="thin">
        <color indexed="64"/>
      </left>
      <right style="hair">
        <color indexed="64"/>
      </right>
      <top style="hair">
        <color indexed="64"/>
      </top>
      <bottom style="hair">
        <color indexed="64"/>
      </bottom>
      <diagonal/>
    </border>
  </borders>
  <cellStyleXfs count="21">
    <xf numFmtId="0" fontId="0" fillId="0" borderId="0"/>
    <xf numFmtId="169" fontId="3" fillId="0" borderId="0" applyFont="0" applyFill="0" applyBorder="0" applyAlignment="0" applyProtection="0"/>
    <xf numFmtId="0" fontId="26" fillId="0" borderId="0" applyNumberFormat="0" applyFill="0" applyBorder="0" applyAlignment="0" applyProtection="0">
      <alignment vertical="top"/>
      <protection locked="0"/>
    </xf>
    <xf numFmtId="168" fontId="3" fillId="0" borderId="0" applyFont="0" applyFill="0" applyBorder="0" applyAlignment="0" applyProtection="0"/>
    <xf numFmtId="164" fontId="25" fillId="0" borderId="0" applyFont="0" applyFill="0" applyBorder="0" applyAlignment="0" applyProtection="0"/>
    <xf numFmtId="0" fontId="3" fillId="0" borderId="0"/>
    <xf numFmtId="0" fontId="6" fillId="0" borderId="0"/>
    <xf numFmtId="0" fontId="6" fillId="0" borderId="0"/>
    <xf numFmtId="0" fontId="7" fillId="0" borderId="0"/>
    <xf numFmtId="0" fontId="19" fillId="0" borderId="0"/>
    <xf numFmtId="0" fontId="23" fillId="0" borderId="0"/>
    <xf numFmtId="9" fontId="14" fillId="0" borderId="0" applyFont="0" applyFill="0" applyBorder="0" applyAlignment="0" applyProtection="0"/>
    <xf numFmtId="9" fontId="3" fillId="0" borderId="0" applyFont="0" applyFill="0" applyBorder="0" applyAlignment="0" applyProtection="0"/>
    <xf numFmtId="9" fontId="6" fillId="0" borderId="0" applyFont="0" applyFill="0" applyBorder="0" applyAlignment="0" applyProtection="0"/>
    <xf numFmtId="9" fontId="7" fillId="0" borderId="0" applyFont="0" applyFill="0" applyBorder="0" applyAlignment="0" applyProtection="0"/>
    <xf numFmtId="9" fontId="25" fillId="0" borderId="0" applyFont="0" applyFill="0" applyBorder="0" applyAlignment="0" applyProtection="0"/>
    <xf numFmtId="9" fontId="1" fillId="0" borderId="0" applyFont="0" applyFill="0" applyBorder="0" applyAlignment="0" applyProtection="0"/>
    <xf numFmtId="0" fontId="25" fillId="0" borderId="0"/>
    <xf numFmtId="0" fontId="26" fillId="0" borderId="0" applyNumberFormat="0" applyFill="0" applyBorder="0" applyAlignment="0" applyProtection="0">
      <alignment vertical="top"/>
      <protection locked="0"/>
    </xf>
    <xf numFmtId="0" fontId="25" fillId="0" borderId="0"/>
    <xf numFmtId="0" fontId="6" fillId="0" borderId="0"/>
  </cellStyleXfs>
  <cellXfs count="514">
    <xf numFmtId="0" fontId="0" fillId="0" borderId="0" xfId="0"/>
    <xf numFmtId="0" fontId="4" fillId="2" borderId="0" xfId="5" applyFont="1" applyFill="1"/>
    <xf numFmtId="3" fontId="4" fillId="2" borderId="0" xfId="5" applyNumberFormat="1" applyFont="1" applyFill="1"/>
    <xf numFmtId="0" fontId="4" fillId="2" borderId="0" xfId="5" applyFont="1" applyFill="1" applyBorder="1"/>
    <xf numFmtId="3" fontId="4" fillId="2" borderId="0" xfId="5" applyNumberFormat="1" applyFont="1" applyFill="1" applyBorder="1"/>
    <xf numFmtId="0" fontId="4" fillId="2" borderId="0" xfId="5" applyFont="1" applyFill="1" applyAlignment="1">
      <alignment horizontal="left"/>
    </xf>
    <xf numFmtId="0" fontId="4" fillId="2" borderId="0" xfId="0" applyFont="1" applyFill="1"/>
    <xf numFmtId="0" fontId="4" fillId="2" borderId="0" xfId="5" applyFont="1" applyFill="1" applyAlignment="1"/>
    <xf numFmtId="0" fontId="4" fillId="2" borderId="0" xfId="5" applyFont="1" applyFill="1" applyBorder="1" applyAlignment="1">
      <alignment vertical="center"/>
    </xf>
    <xf numFmtId="0" fontId="4" fillId="2" borderId="1" xfId="5" applyFont="1" applyFill="1" applyBorder="1" applyAlignment="1">
      <alignment vertical="center"/>
    </xf>
    <xf numFmtId="3" fontId="4" fillId="2" borderId="0" xfId="5" applyNumberFormat="1" applyFont="1" applyFill="1" applyBorder="1" applyAlignment="1">
      <alignment vertical="center"/>
    </xf>
    <xf numFmtId="3" fontId="5" fillId="2" borderId="0" xfId="5" applyNumberFormat="1" applyFont="1" applyFill="1" applyBorder="1" applyAlignment="1">
      <alignment vertical="center"/>
    </xf>
    <xf numFmtId="0" fontId="4" fillId="2" borderId="0" xfId="5" applyFont="1" applyFill="1" applyAlignment="1">
      <alignment vertical="center"/>
    </xf>
    <xf numFmtId="0" fontId="5" fillId="2" borderId="2" xfId="5" applyFont="1" applyFill="1" applyBorder="1" applyAlignment="1">
      <alignment horizontal="left" vertical="center"/>
    </xf>
    <xf numFmtId="0" fontId="4" fillId="2" borderId="0" xfId="5" applyFont="1" applyFill="1" applyBorder="1" applyAlignment="1">
      <alignment horizontal="left" vertical="center"/>
    </xf>
    <xf numFmtId="3" fontId="4" fillId="2" borderId="0" xfId="5" applyNumberFormat="1" applyFont="1" applyFill="1" applyAlignment="1"/>
    <xf numFmtId="3" fontId="4" fillId="2" borderId="0" xfId="5" applyNumberFormat="1" applyFont="1" applyFill="1" applyAlignment="1">
      <alignment horizontal="center"/>
    </xf>
    <xf numFmtId="0" fontId="4" fillId="2" borderId="0" xfId="5" applyFont="1" applyFill="1" applyAlignment="1">
      <alignment horizontal="center" vertical="center"/>
    </xf>
    <xf numFmtId="3" fontId="4" fillId="2" borderId="0" xfId="5" applyNumberFormat="1" applyFont="1" applyFill="1" applyBorder="1" applyAlignment="1">
      <alignment horizontal="left" vertical="center"/>
    </xf>
    <xf numFmtId="3" fontId="4" fillId="2" borderId="0" xfId="5" applyNumberFormat="1" applyFont="1" applyFill="1" applyBorder="1" applyAlignment="1"/>
    <xf numFmtId="3" fontId="5" fillId="2" borderId="0" xfId="5" applyNumberFormat="1" applyFont="1" applyFill="1" applyBorder="1" applyAlignment="1">
      <alignment horizontal="right" vertical="center"/>
    </xf>
    <xf numFmtId="3" fontId="4" fillId="2" borderId="3" xfId="0" applyNumberFormat="1" applyFont="1" applyFill="1" applyBorder="1" applyAlignment="1">
      <alignment horizontal="right" vertical="center"/>
    </xf>
    <xf numFmtId="3" fontId="4" fillId="2" borderId="0" xfId="0" applyNumberFormat="1" applyFont="1" applyFill="1"/>
    <xf numFmtId="0" fontId="4" fillId="2" borderId="2" xfId="0" applyFont="1" applyFill="1" applyBorder="1"/>
    <xf numFmtId="0" fontId="5" fillId="2" borderId="0" xfId="0" applyFont="1" applyFill="1"/>
    <xf numFmtId="0" fontId="5" fillId="2" borderId="4" xfId="0" applyFont="1" applyFill="1" applyBorder="1" applyAlignment="1">
      <alignment horizontal="left" vertical="center"/>
    </xf>
    <xf numFmtId="3" fontId="4" fillId="2" borderId="5" xfId="0" applyNumberFormat="1" applyFont="1" applyFill="1" applyBorder="1" applyAlignment="1">
      <alignment horizontal="right" vertical="center"/>
    </xf>
    <xf numFmtId="0" fontId="5" fillId="2" borderId="1" xfId="0" applyFont="1" applyFill="1" applyBorder="1" applyAlignment="1">
      <alignment horizontal="left" vertical="center"/>
    </xf>
    <xf numFmtId="0" fontId="4" fillId="2" borderId="0" xfId="5" applyFont="1" applyFill="1" applyBorder="1" applyAlignment="1">
      <alignment horizontal="right" vertical="center"/>
    </xf>
    <xf numFmtId="3" fontId="4" fillId="2" borderId="0" xfId="5" applyNumberFormat="1" applyFont="1" applyFill="1" applyBorder="1" applyAlignment="1">
      <alignment horizontal="right" vertical="center"/>
    </xf>
    <xf numFmtId="3" fontId="4" fillId="2" borderId="0" xfId="5" applyNumberFormat="1" applyFont="1" applyFill="1" applyBorder="1" applyAlignment="1">
      <alignment horizontal="right" vertical="center" wrapText="1"/>
    </xf>
    <xf numFmtId="0" fontId="4" fillId="2" borderId="0" xfId="5" applyFont="1" applyFill="1" applyAlignment="1">
      <alignment horizontal="center"/>
    </xf>
    <xf numFmtId="3" fontId="8" fillId="2" borderId="0" xfId="5" applyNumberFormat="1" applyFont="1" applyFill="1" applyAlignment="1"/>
    <xf numFmtId="3" fontId="4" fillId="2" borderId="0" xfId="5" applyNumberFormat="1" applyFont="1" applyFill="1" applyAlignment="1">
      <alignment vertical="center"/>
    </xf>
    <xf numFmtId="3" fontId="8" fillId="2" borderId="0" xfId="5" applyNumberFormat="1" applyFont="1" applyFill="1" applyAlignment="1">
      <alignment vertical="center"/>
    </xf>
    <xf numFmtId="0" fontId="5" fillId="2" borderId="8" xfId="5" applyFont="1" applyFill="1" applyBorder="1" applyAlignment="1">
      <alignment horizontal="left" vertical="center"/>
    </xf>
    <xf numFmtId="3" fontId="9" fillId="2" borderId="0" xfId="5" applyNumberFormat="1" applyFont="1" applyFill="1" applyBorder="1" applyAlignment="1">
      <alignment vertical="center"/>
    </xf>
    <xf numFmtId="0" fontId="5" fillId="2" borderId="0" xfId="5" applyFont="1" applyFill="1" applyBorder="1" applyAlignment="1">
      <alignment horizontal="left" vertical="center"/>
    </xf>
    <xf numFmtId="0" fontId="5" fillId="2" borderId="1" xfId="5" applyFont="1" applyFill="1" applyBorder="1" applyAlignment="1">
      <alignment horizontal="left" vertical="center"/>
    </xf>
    <xf numFmtId="0" fontId="5" fillId="2" borderId="9" xfId="5" applyFont="1" applyFill="1" applyBorder="1" applyAlignment="1">
      <alignment horizontal="left" vertical="center"/>
    </xf>
    <xf numFmtId="0" fontId="5" fillId="2" borderId="4" xfId="5" applyFont="1" applyFill="1" applyBorder="1" applyAlignment="1">
      <alignment horizontal="left" vertical="center"/>
    </xf>
    <xf numFmtId="170" fontId="4" fillId="2" borderId="0" xfId="5" applyNumberFormat="1" applyFont="1" applyFill="1" applyBorder="1" applyAlignment="1">
      <alignment horizontal="center" vertical="center"/>
    </xf>
    <xf numFmtId="3" fontId="8" fillId="2" borderId="0" xfId="5" applyNumberFormat="1" applyFont="1" applyFill="1" applyBorder="1" applyAlignment="1">
      <alignment vertical="center"/>
    </xf>
    <xf numFmtId="0" fontId="4" fillId="2" borderId="0" xfId="5" applyFont="1" applyFill="1" applyBorder="1" applyAlignment="1">
      <alignment horizontal="center" vertical="center"/>
    </xf>
    <xf numFmtId="0" fontId="4" fillId="2" borderId="8" xfId="5" applyFont="1" applyFill="1" applyBorder="1" applyAlignment="1">
      <alignment horizontal="left" vertical="center"/>
    </xf>
    <xf numFmtId="0" fontId="4" fillId="2" borderId="2" xfId="5" applyFont="1" applyFill="1" applyBorder="1" applyAlignment="1">
      <alignment horizontal="center" vertical="center"/>
    </xf>
    <xf numFmtId="0" fontId="4" fillId="2" borderId="1" xfId="5" applyFont="1" applyFill="1" applyBorder="1" applyAlignment="1">
      <alignment horizontal="center" vertical="center"/>
    </xf>
    <xf numFmtId="3" fontId="10" fillId="2" borderId="0" xfId="5" applyNumberFormat="1" applyFont="1" applyFill="1" applyBorder="1" applyAlignment="1">
      <alignment horizontal="right" vertical="center"/>
    </xf>
    <xf numFmtId="0" fontId="5" fillId="2" borderId="0" xfId="5" applyFont="1" applyFill="1" applyBorder="1" applyAlignment="1">
      <alignment horizontal="center" vertical="center" wrapText="1"/>
    </xf>
    <xf numFmtId="3" fontId="4" fillId="2" borderId="0" xfId="12" applyNumberFormat="1" applyFont="1" applyFill="1" applyBorder="1" applyAlignment="1">
      <alignment horizontal="right" vertical="center"/>
    </xf>
    <xf numFmtId="3" fontId="10" fillId="2" borderId="0" xfId="12" applyNumberFormat="1" applyFont="1" applyFill="1" applyBorder="1" applyAlignment="1">
      <alignment horizontal="right" vertical="center"/>
    </xf>
    <xf numFmtId="3" fontId="4" fillId="2" borderId="0" xfId="5" applyNumberFormat="1" applyFont="1" applyFill="1" applyBorder="1" applyAlignment="1">
      <alignment horizontal="center" vertical="center"/>
    </xf>
    <xf numFmtId="3" fontId="5" fillId="2" borderId="0" xfId="5" applyNumberFormat="1" applyFont="1" applyFill="1" applyBorder="1" applyAlignment="1">
      <alignment wrapText="1"/>
    </xf>
    <xf numFmtId="0" fontId="4" fillId="2" borderId="0" xfId="5" applyFont="1" applyFill="1" applyBorder="1" applyAlignment="1">
      <alignment wrapText="1"/>
    </xf>
    <xf numFmtId="0" fontId="4" fillId="2" borderId="0" xfId="5" applyFont="1" applyFill="1" applyAlignment="1">
      <alignment horizontal="right"/>
    </xf>
    <xf numFmtId="3" fontId="4" fillId="2" borderId="0" xfId="5" applyNumberFormat="1" applyFont="1" applyFill="1" applyAlignment="1">
      <alignment horizontal="right"/>
    </xf>
    <xf numFmtId="170" fontId="4" fillId="2" borderId="0" xfId="5" applyNumberFormat="1" applyFont="1" applyFill="1" applyAlignment="1">
      <alignment vertical="center"/>
    </xf>
    <xf numFmtId="0" fontId="4" fillId="2" borderId="0" xfId="5" applyFont="1" applyFill="1" applyBorder="1" applyAlignment="1">
      <alignment horizontal="center"/>
    </xf>
    <xf numFmtId="3" fontId="4" fillId="2" borderId="0" xfId="5" applyNumberFormat="1" applyFont="1" applyFill="1" applyBorder="1" applyAlignment="1">
      <alignment horizontal="center" wrapText="1"/>
    </xf>
    <xf numFmtId="3" fontId="5" fillId="2" borderId="0" xfId="5" applyNumberFormat="1" applyFont="1" applyFill="1" applyBorder="1" applyAlignment="1">
      <alignment horizontal="right" wrapText="1"/>
    </xf>
    <xf numFmtId="3" fontId="8" fillId="2" borderId="0" xfId="5" applyNumberFormat="1" applyFont="1" applyFill="1" applyBorder="1" applyAlignment="1">
      <alignment horizontal="center" vertical="center"/>
    </xf>
    <xf numFmtId="3" fontId="8" fillId="2" borderId="0" xfId="5" applyNumberFormat="1" applyFont="1" applyFill="1" applyBorder="1" applyAlignment="1">
      <alignment horizontal="right" vertical="center"/>
    </xf>
    <xf numFmtId="0" fontId="4" fillId="2" borderId="9" xfId="5" applyFont="1" applyFill="1" applyBorder="1" applyAlignment="1">
      <alignment horizontal="left" vertical="center"/>
    </xf>
    <xf numFmtId="3" fontId="5" fillId="2" borderId="0" xfId="5" applyNumberFormat="1" applyFont="1" applyFill="1" applyBorder="1" applyAlignment="1">
      <alignment horizontal="center" vertical="center" wrapText="1"/>
    </xf>
    <xf numFmtId="3" fontId="4" fillId="2" borderId="0" xfId="5" applyNumberFormat="1" applyFont="1" applyFill="1" applyBorder="1" applyAlignment="1">
      <alignment vertical="center" wrapText="1"/>
    </xf>
    <xf numFmtId="166" fontId="4" fillId="2" borderId="0" xfId="5" applyNumberFormat="1" applyFont="1" applyFill="1" applyAlignment="1">
      <alignment vertical="center"/>
    </xf>
    <xf numFmtId="3" fontId="2" fillId="2" borderId="0" xfId="12" applyNumberFormat="1" applyFont="1" applyFill="1" applyBorder="1" applyAlignment="1">
      <alignment horizontal="right" vertical="center"/>
    </xf>
    <xf numFmtId="3" fontId="5" fillId="2" borderId="0" xfId="5" applyNumberFormat="1" applyFont="1" applyFill="1" applyBorder="1" applyAlignment="1">
      <alignment horizontal="center" wrapText="1"/>
    </xf>
    <xf numFmtId="0" fontId="5" fillId="2" borderId="0" xfId="5" applyFont="1" applyFill="1" applyBorder="1" applyAlignment="1">
      <alignment horizontal="center" wrapText="1"/>
    </xf>
    <xf numFmtId="3" fontId="4" fillId="2" borderId="0" xfId="5" applyNumberFormat="1" applyFont="1" applyFill="1" applyAlignment="1">
      <alignment horizontal="center" vertical="center"/>
    </xf>
    <xf numFmtId="3" fontId="4" fillId="2" borderId="8" xfId="5" applyNumberFormat="1" applyFont="1" applyFill="1" applyBorder="1" applyAlignment="1">
      <alignment horizontal="left" vertical="center"/>
    </xf>
    <xf numFmtId="3" fontId="4" fillId="2" borderId="2" xfId="5" applyNumberFormat="1" applyFont="1" applyFill="1" applyBorder="1" applyAlignment="1">
      <alignment horizontal="center" vertical="center"/>
    </xf>
    <xf numFmtId="3" fontId="4" fillId="2" borderId="1" xfId="5" applyNumberFormat="1" applyFont="1" applyFill="1" applyBorder="1" applyAlignment="1">
      <alignment horizontal="center" vertical="center"/>
    </xf>
    <xf numFmtId="3" fontId="11" fillId="2" borderId="0" xfId="5" applyNumberFormat="1" applyFont="1" applyFill="1" applyAlignment="1">
      <alignment horizontal="right" vertical="center"/>
    </xf>
    <xf numFmtId="3" fontId="4" fillId="2" borderId="10" xfId="5" applyNumberFormat="1" applyFont="1" applyFill="1" applyBorder="1" applyAlignment="1">
      <alignment vertical="center"/>
    </xf>
    <xf numFmtId="3" fontId="4" fillId="2" borderId="11" xfId="5" applyNumberFormat="1" applyFont="1" applyFill="1" applyBorder="1" applyAlignment="1">
      <alignment vertical="center"/>
    </xf>
    <xf numFmtId="3" fontId="4" fillId="2" borderId="12" xfId="5" applyNumberFormat="1" applyFont="1" applyFill="1" applyBorder="1" applyAlignment="1">
      <alignment vertical="center"/>
    </xf>
    <xf numFmtId="3" fontId="4" fillId="2" borderId="13" xfId="5" applyNumberFormat="1" applyFont="1" applyFill="1" applyBorder="1" applyAlignment="1">
      <alignment vertical="center"/>
    </xf>
    <xf numFmtId="3" fontId="4" fillId="2" borderId="14" xfId="5" applyNumberFormat="1" applyFont="1" applyFill="1" applyBorder="1" applyAlignment="1">
      <alignment vertical="center"/>
    </xf>
    <xf numFmtId="3" fontId="10" fillId="2" borderId="0" xfId="5" applyNumberFormat="1" applyFont="1" applyFill="1" applyBorder="1"/>
    <xf numFmtId="3" fontId="4" fillId="2" borderId="0" xfId="5" applyNumberFormat="1" applyFont="1" applyFill="1" applyBorder="1" applyAlignment="1">
      <alignment horizontal="center"/>
    </xf>
    <xf numFmtId="3" fontId="8" fillId="2" borderId="0" xfId="5" applyNumberFormat="1" applyFont="1" applyFill="1"/>
    <xf numFmtId="3" fontId="8" fillId="2" borderId="0" xfId="5" applyNumberFormat="1" applyFont="1" applyFill="1" applyBorder="1"/>
    <xf numFmtId="3" fontId="8" fillId="2" borderId="0" xfId="5" applyNumberFormat="1" applyFont="1" applyFill="1" applyAlignment="1">
      <alignment horizontal="center"/>
    </xf>
    <xf numFmtId="3" fontId="8" fillId="2" borderId="0" xfId="12" applyNumberFormat="1" applyFont="1" applyFill="1"/>
    <xf numFmtId="3" fontId="8" fillId="2" borderId="0" xfId="12" applyNumberFormat="1" applyFont="1" applyFill="1" applyBorder="1"/>
    <xf numFmtId="3" fontId="8" fillId="2" borderId="0" xfId="12" applyNumberFormat="1" applyFont="1" applyFill="1" applyAlignment="1">
      <alignment vertical="center"/>
    </xf>
    <xf numFmtId="3" fontId="8" fillId="2" borderId="0" xfId="12" applyNumberFormat="1" applyFont="1" applyFill="1" applyBorder="1" applyAlignment="1">
      <alignment vertical="center"/>
    </xf>
    <xf numFmtId="3" fontId="8" fillId="2" borderId="0" xfId="5" applyNumberFormat="1" applyFont="1" applyFill="1" applyBorder="1" applyAlignment="1">
      <alignment horizontal="left" vertical="center"/>
    </xf>
    <xf numFmtId="3" fontId="8" fillId="2" borderId="15" xfId="5" applyNumberFormat="1" applyFont="1" applyFill="1" applyBorder="1" applyAlignment="1">
      <alignment horizontal="center" vertical="center"/>
    </xf>
    <xf numFmtId="3" fontId="8" fillId="2" borderId="0" xfId="5" applyNumberFormat="1" applyFont="1" applyFill="1" applyBorder="1" applyAlignment="1">
      <alignment horizontal="center"/>
    </xf>
    <xf numFmtId="3" fontId="8" fillId="2" borderId="0" xfId="5" applyNumberFormat="1" applyFont="1" applyFill="1" applyBorder="1" applyAlignment="1"/>
    <xf numFmtId="3" fontId="12" fillId="2" borderId="0" xfId="5" applyNumberFormat="1" applyFont="1" applyFill="1" applyBorder="1"/>
    <xf numFmtId="0" fontId="4" fillId="2" borderId="0" xfId="5" applyFont="1" applyFill="1" applyAlignment="1">
      <alignment horizontal="right" vertical="center"/>
    </xf>
    <xf numFmtId="0" fontId="5" fillId="2" borderId="1" xfId="5" applyFont="1" applyFill="1" applyBorder="1" applyAlignment="1">
      <alignment horizontal="center" vertical="center"/>
    </xf>
    <xf numFmtId="0" fontId="5" fillId="3" borderId="0" xfId="5" applyFont="1" applyFill="1"/>
    <xf numFmtId="0" fontId="4" fillId="3" borderId="0" xfId="5" applyFont="1" applyFill="1"/>
    <xf numFmtId="3" fontId="15" fillId="3" borderId="0" xfId="0" applyNumberFormat="1" applyFont="1" applyFill="1" applyBorder="1"/>
    <xf numFmtId="3" fontId="15" fillId="3" borderId="0" xfId="0" applyNumberFormat="1" applyFont="1" applyFill="1" applyBorder="1" applyAlignment="1">
      <alignment vertical="center"/>
    </xf>
    <xf numFmtId="3" fontId="16" fillId="3" borderId="0" xfId="0" applyNumberFormat="1" applyFont="1" applyFill="1" applyBorder="1" applyAlignment="1">
      <alignment vertical="center"/>
    </xf>
    <xf numFmtId="0" fontId="4" fillId="3" borderId="0" xfId="0" applyFont="1" applyFill="1"/>
    <xf numFmtId="3" fontId="15" fillId="3" borderId="0" xfId="0" applyNumberFormat="1" applyFont="1" applyFill="1" applyBorder="1" applyAlignment="1">
      <alignment horizontal="right" vertical="center"/>
    </xf>
    <xf numFmtId="3" fontId="16" fillId="3" borderId="0" xfId="0" applyNumberFormat="1" applyFont="1" applyFill="1" applyBorder="1" applyAlignment="1">
      <alignment horizontal="right" vertical="center" indent="1"/>
    </xf>
    <xf numFmtId="9" fontId="4" fillId="2" borderId="16" xfId="11" applyFont="1" applyFill="1" applyBorder="1"/>
    <xf numFmtId="9" fontId="4" fillId="2" borderId="7" xfId="11" applyFont="1" applyFill="1" applyBorder="1"/>
    <xf numFmtId="3" fontId="15" fillId="3" borderId="7" xfId="0" applyNumberFormat="1" applyFont="1" applyFill="1" applyBorder="1" applyAlignment="1">
      <alignment vertical="center"/>
    </xf>
    <xf numFmtId="3" fontId="15" fillId="3" borderId="6" xfId="0" applyNumberFormat="1" applyFont="1" applyFill="1" applyBorder="1" applyAlignment="1">
      <alignment vertical="center"/>
    </xf>
    <xf numFmtId="0" fontId="4" fillId="2" borderId="7" xfId="5" applyFont="1" applyFill="1" applyBorder="1" applyAlignment="1">
      <alignment horizontal="left" vertical="center"/>
    </xf>
    <xf numFmtId="3" fontId="15" fillId="3" borderId="0" xfId="0" applyNumberFormat="1" applyFont="1" applyFill="1" applyBorder="1" applyAlignment="1">
      <alignment horizontal="center" vertical="center"/>
    </xf>
    <xf numFmtId="3" fontId="15" fillId="3" borderId="0" xfId="12" applyNumberFormat="1" applyFont="1" applyFill="1" applyBorder="1" applyAlignment="1">
      <alignment horizontal="right" vertical="center"/>
    </xf>
    <xf numFmtId="0" fontId="15" fillId="3" borderId="0" xfId="0" applyFont="1" applyFill="1" applyBorder="1" applyAlignment="1">
      <alignment horizontal="center" vertical="center"/>
    </xf>
    <xf numFmtId="3" fontId="15" fillId="3" borderId="4" xfId="12" applyNumberFormat="1" applyFont="1" applyFill="1" applyBorder="1" applyAlignment="1">
      <alignment horizontal="right" vertical="center"/>
    </xf>
    <xf numFmtId="3" fontId="15" fillId="3" borderId="16" xfId="0" applyNumberFormat="1" applyFont="1" applyFill="1" applyBorder="1" applyAlignment="1">
      <alignment horizontal="right" vertical="center"/>
    </xf>
    <xf numFmtId="3" fontId="15" fillId="3" borderId="1" xfId="12" applyNumberFormat="1" applyFont="1" applyFill="1" applyBorder="1" applyAlignment="1">
      <alignment horizontal="right" vertical="center"/>
    </xf>
    <xf numFmtId="3" fontId="15" fillId="3" borderId="7" xfId="0" applyNumberFormat="1" applyFont="1" applyFill="1" applyBorder="1" applyAlignment="1">
      <alignment horizontal="right" vertical="center"/>
    </xf>
    <xf numFmtId="49" fontId="15" fillId="3" borderId="7" xfId="1" applyNumberFormat="1" applyFont="1" applyFill="1" applyBorder="1" applyAlignment="1">
      <alignment horizontal="right" vertical="center"/>
    </xf>
    <xf numFmtId="3" fontId="15" fillId="3" borderId="2" xfId="12" applyNumberFormat="1" applyFont="1" applyFill="1" applyBorder="1" applyAlignment="1">
      <alignment horizontal="right" vertical="center"/>
    </xf>
    <xf numFmtId="3" fontId="15" fillId="3" borderId="6" xfId="0" applyNumberFormat="1" applyFont="1" applyFill="1" applyBorder="1" applyAlignment="1">
      <alignment horizontal="right" vertical="center"/>
    </xf>
    <xf numFmtId="3" fontId="15" fillId="3" borderId="4" xfId="0" applyNumberFormat="1" applyFont="1" applyFill="1" applyBorder="1" applyAlignment="1">
      <alignment horizontal="right" vertical="center"/>
    </xf>
    <xf numFmtId="0" fontId="15" fillId="3" borderId="16" xfId="0" applyFont="1" applyFill="1" applyBorder="1" applyAlignment="1">
      <alignment horizontal="center" vertical="center"/>
    </xf>
    <xf numFmtId="3" fontId="15" fillId="3" borderId="1" xfId="0" applyNumberFormat="1" applyFont="1" applyFill="1" applyBorder="1" applyAlignment="1">
      <alignment horizontal="right" vertical="center"/>
    </xf>
    <xf numFmtId="0" fontId="15" fillId="3" borderId="7" xfId="0" applyFont="1" applyFill="1" applyBorder="1" applyAlignment="1">
      <alignment horizontal="center" vertical="center"/>
    </xf>
    <xf numFmtId="3" fontId="15" fillId="3" borderId="2" xfId="0" applyNumberFormat="1" applyFont="1" applyFill="1" applyBorder="1" applyAlignment="1">
      <alignment horizontal="right" vertical="center"/>
    </xf>
    <xf numFmtId="0" fontId="15" fillId="3" borderId="6" xfId="0" applyFont="1" applyFill="1" applyBorder="1" applyAlignment="1">
      <alignment horizontal="center" vertical="center"/>
    </xf>
    <xf numFmtId="3" fontId="15" fillId="3" borderId="9" xfId="12" applyNumberFormat="1" applyFont="1" applyFill="1" applyBorder="1" applyAlignment="1">
      <alignment horizontal="right" vertical="center"/>
    </xf>
    <xf numFmtId="3" fontId="15" fillId="3" borderId="9" xfId="0" applyNumberFormat="1" applyFont="1" applyFill="1" applyBorder="1" applyAlignment="1">
      <alignment horizontal="right" vertical="center"/>
    </xf>
    <xf numFmtId="3" fontId="15" fillId="3" borderId="8" xfId="0" applyNumberFormat="1" applyFont="1" applyFill="1" applyBorder="1" applyAlignment="1">
      <alignment horizontal="right" vertical="center"/>
    </xf>
    <xf numFmtId="3" fontId="16" fillId="3" borderId="9" xfId="0" applyNumberFormat="1" applyFont="1" applyFill="1" applyBorder="1" applyAlignment="1">
      <alignment vertical="center"/>
    </xf>
    <xf numFmtId="0" fontId="13" fillId="3" borderId="16" xfId="0" applyFont="1" applyFill="1" applyBorder="1" applyAlignment="1">
      <alignment horizontal="center" vertical="center"/>
    </xf>
    <xf numFmtId="0" fontId="13" fillId="3" borderId="7" xfId="0" applyFont="1" applyFill="1" applyBorder="1" applyAlignment="1">
      <alignment horizontal="center" vertical="center"/>
    </xf>
    <xf numFmtId="3" fontId="16" fillId="3" borderId="8" xfId="0" applyNumberFormat="1" applyFont="1" applyFill="1" applyBorder="1" applyAlignment="1">
      <alignment vertical="center"/>
    </xf>
    <xf numFmtId="0" fontId="13" fillId="3" borderId="6" xfId="0" applyFont="1" applyFill="1" applyBorder="1" applyAlignment="1">
      <alignment horizontal="center" vertical="center"/>
    </xf>
    <xf numFmtId="3" fontId="18" fillId="3" borderId="9" xfId="0" applyNumberFormat="1" applyFont="1" applyFill="1" applyBorder="1" applyAlignment="1">
      <alignment horizontal="right" vertical="center"/>
    </xf>
    <xf numFmtId="3" fontId="18" fillId="3" borderId="0" xfId="0" applyNumberFormat="1" applyFont="1" applyFill="1" applyBorder="1" applyAlignment="1">
      <alignment horizontal="right" vertical="center"/>
    </xf>
    <xf numFmtId="3" fontId="18" fillId="3" borderId="8" xfId="0" applyNumberFormat="1" applyFont="1" applyFill="1" applyBorder="1" applyAlignment="1">
      <alignment horizontal="right" vertical="center"/>
    </xf>
    <xf numFmtId="3" fontId="16" fillId="3" borderId="16" xfId="0" applyNumberFormat="1" applyFont="1" applyFill="1" applyBorder="1" applyAlignment="1">
      <alignment vertical="center"/>
    </xf>
    <xf numFmtId="3" fontId="16" fillId="3" borderId="7" xfId="0" applyNumberFormat="1" applyFont="1" applyFill="1" applyBorder="1" applyAlignment="1">
      <alignment vertical="center"/>
    </xf>
    <xf numFmtId="3" fontId="16" fillId="3" borderId="6" xfId="0" applyNumberFormat="1" applyFont="1" applyFill="1" applyBorder="1" applyAlignment="1">
      <alignment vertical="center"/>
    </xf>
    <xf numFmtId="3" fontId="16" fillId="3" borderId="0" xfId="0" applyNumberFormat="1" applyFont="1" applyFill="1" applyBorder="1" applyAlignment="1">
      <alignment horizontal="right" vertical="center"/>
    </xf>
    <xf numFmtId="3" fontId="18" fillId="3" borderId="4" xfId="0" applyNumberFormat="1" applyFont="1" applyFill="1" applyBorder="1" applyAlignment="1">
      <alignment horizontal="right" vertical="center"/>
    </xf>
    <xf numFmtId="3" fontId="16" fillId="3" borderId="9" xfId="0" applyNumberFormat="1" applyFont="1" applyFill="1" applyBorder="1" applyAlignment="1">
      <alignment horizontal="right" vertical="center"/>
    </xf>
    <xf numFmtId="3" fontId="16" fillId="3" borderId="16" xfId="0" applyNumberFormat="1" applyFont="1" applyFill="1" applyBorder="1" applyAlignment="1">
      <alignment horizontal="right" vertical="center"/>
    </xf>
    <xf numFmtId="3" fontId="18" fillId="3" borderId="1" xfId="0" applyNumberFormat="1" applyFont="1" applyFill="1" applyBorder="1" applyAlignment="1">
      <alignment horizontal="right" vertical="center"/>
    </xf>
    <xf numFmtId="3" fontId="18" fillId="3" borderId="2" xfId="0" applyNumberFormat="1" applyFont="1" applyFill="1" applyBorder="1" applyAlignment="1">
      <alignment horizontal="right" vertical="center"/>
    </xf>
    <xf numFmtId="3" fontId="16" fillId="3" borderId="8" xfId="0" applyNumberFormat="1" applyFont="1" applyFill="1" applyBorder="1" applyAlignment="1">
      <alignment horizontal="right" vertical="center"/>
    </xf>
    <xf numFmtId="3" fontId="16" fillId="3" borderId="7" xfId="0" applyNumberFormat="1" applyFont="1" applyFill="1" applyBorder="1" applyAlignment="1">
      <alignment horizontal="right" vertical="center"/>
    </xf>
    <xf numFmtId="3" fontId="16" fillId="3" borderId="6" xfId="0" applyNumberFormat="1" applyFont="1" applyFill="1" applyBorder="1" applyAlignment="1">
      <alignment horizontal="right" vertical="center"/>
    </xf>
    <xf numFmtId="0" fontId="15" fillId="3" borderId="0" xfId="0" applyFont="1" applyFill="1" applyBorder="1" applyAlignment="1">
      <alignment horizontal="right" vertical="center"/>
    </xf>
    <xf numFmtId="3" fontId="17" fillId="3" borderId="0" xfId="0" applyNumberFormat="1" applyFont="1" applyFill="1" applyBorder="1" applyAlignment="1">
      <alignment horizontal="right" vertical="center"/>
    </xf>
    <xf numFmtId="3" fontId="15" fillId="3" borderId="8" xfId="12" applyNumberFormat="1" applyFont="1" applyFill="1" applyBorder="1" applyAlignment="1">
      <alignment horizontal="right" vertical="center"/>
    </xf>
    <xf numFmtId="0" fontId="15" fillId="3" borderId="16" xfId="0" applyFont="1" applyFill="1" applyBorder="1" applyAlignment="1">
      <alignment horizontal="right" vertical="center"/>
    </xf>
    <xf numFmtId="0" fontId="15" fillId="3" borderId="7" xfId="0" applyFont="1" applyFill="1" applyBorder="1" applyAlignment="1">
      <alignment horizontal="right" vertical="center"/>
    </xf>
    <xf numFmtId="0" fontId="15" fillId="3" borderId="6" xfId="0" applyFont="1" applyFill="1" applyBorder="1" applyAlignment="1">
      <alignment horizontal="right" vertical="center"/>
    </xf>
    <xf numFmtId="3" fontId="17" fillId="3" borderId="7" xfId="0" applyNumberFormat="1" applyFont="1" applyFill="1" applyBorder="1" applyAlignment="1">
      <alignment horizontal="right" vertical="center"/>
    </xf>
    <xf numFmtId="3" fontId="16" fillId="3" borderId="4" xfId="0" applyNumberFormat="1" applyFont="1" applyFill="1" applyBorder="1" applyAlignment="1">
      <alignment horizontal="right" vertical="center"/>
    </xf>
    <xf numFmtId="0" fontId="16" fillId="3" borderId="16" xfId="0" applyFont="1" applyFill="1" applyBorder="1" applyAlignment="1">
      <alignment vertical="center"/>
    </xf>
    <xf numFmtId="3" fontId="16" fillId="3" borderId="1" xfId="0" applyNumberFormat="1" applyFont="1" applyFill="1" applyBorder="1" applyAlignment="1">
      <alignment horizontal="right" vertical="center"/>
    </xf>
    <xf numFmtId="0" fontId="16" fillId="3" borderId="7" xfId="0" applyFont="1" applyFill="1" applyBorder="1" applyAlignment="1">
      <alignment vertical="center"/>
    </xf>
    <xf numFmtId="3" fontId="16" fillId="3" borderId="2" xfId="0" applyNumberFormat="1" applyFont="1" applyFill="1" applyBorder="1" applyAlignment="1">
      <alignment horizontal="right" vertical="center"/>
    </xf>
    <xf numFmtId="0" fontId="16" fillId="3" borderId="6" xfId="0" applyFont="1" applyFill="1" applyBorder="1" applyAlignment="1">
      <alignment vertical="center"/>
    </xf>
    <xf numFmtId="3" fontId="27" fillId="3" borderId="0" xfId="0" applyNumberFormat="1" applyFont="1" applyFill="1" applyBorder="1" applyAlignment="1">
      <alignment horizontal="right" vertical="center"/>
    </xf>
    <xf numFmtId="3" fontId="18" fillId="3" borderId="0" xfId="0" applyNumberFormat="1" applyFont="1" applyFill="1" applyBorder="1" applyAlignment="1">
      <alignment vertical="center"/>
    </xf>
    <xf numFmtId="3" fontId="18" fillId="3" borderId="9" xfId="0" applyNumberFormat="1" applyFont="1" applyFill="1" applyBorder="1" applyAlignment="1">
      <alignment vertical="center"/>
    </xf>
    <xf numFmtId="3" fontId="18" fillId="3" borderId="16" xfId="0" applyNumberFormat="1" applyFont="1" applyFill="1" applyBorder="1" applyAlignment="1">
      <alignment vertical="center"/>
    </xf>
    <xf numFmtId="3" fontId="18" fillId="3" borderId="7" xfId="0" applyNumberFormat="1" applyFont="1" applyFill="1" applyBorder="1" applyAlignment="1">
      <alignment vertical="center"/>
    </xf>
    <xf numFmtId="3" fontId="18" fillId="3" borderId="8" xfId="0" applyNumberFormat="1" applyFont="1" applyFill="1" applyBorder="1" applyAlignment="1">
      <alignment vertical="center"/>
    </xf>
    <xf numFmtId="3" fontId="18" fillId="3" borderId="6" xfId="0" applyNumberFormat="1" applyFont="1" applyFill="1" applyBorder="1" applyAlignment="1">
      <alignment vertical="center"/>
    </xf>
    <xf numFmtId="3" fontId="17" fillId="3" borderId="16" xfId="0" applyNumberFormat="1" applyFont="1" applyFill="1" applyBorder="1" applyAlignment="1">
      <alignment vertical="center"/>
    </xf>
    <xf numFmtId="3" fontId="17" fillId="3" borderId="7" xfId="0" applyNumberFormat="1" applyFont="1" applyFill="1" applyBorder="1" applyAlignment="1">
      <alignment vertical="center"/>
    </xf>
    <xf numFmtId="3" fontId="27" fillId="3" borderId="7" xfId="0" applyNumberFormat="1" applyFont="1" applyFill="1" applyBorder="1" applyAlignment="1">
      <alignment vertical="center"/>
    </xf>
    <xf numFmtId="3" fontId="27" fillId="3" borderId="7" xfId="0" applyNumberFormat="1" applyFont="1" applyFill="1" applyBorder="1" applyAlignment="1">
      <alignment horizontal="right" vertical="center"/>
    </xf>
    <xf numFmtId="3" fontId="15" fillId="3" borderId="0" xfId="12" applyNumberFormat="1" applyFont="1" applyFill="1" applyBorder="1" applyAlignment="1">
      <alignment horizontal="right" vertical="center" indent="1"/>
    </xf>
    <xf numFmtId="3" fontId="15" fillId="3" borderId="4" xfId="12" applyNumberFormat="1" applyFont="1" applyFill="1" applyBorder="1" applyAlignment="1">
      <alignment horizontal="right" vertical="center" indent="1"/>
    </xf>
    <xf numFmtId="3" fontId="15" fillId="3" borderId="9" xfId="12" applyNumberFormat="1" applyFont="1" applyFill="1" applyBorder="1" applyAlignment="1">
      <alignment horizontal="right" vertical="center" indent="1"/>
    </xf>
    <xf numFmtId="3" fontId="15" fillId="3" borderId="1" xfId="12" applyNumberFormat="1" applyFont="1" applyFill="1" applyBorder="1" applyAlignment="1">
      <alignment horizontal="right" vertical="center" indent="1"/>
    </xf>
    <xf numFmtId="3" fontId="15" fillId="3" borderId="8" xfId="12" applyNumberFormat="1" applyFont="1" applyFill="1" applyBorder="1" applyAlignment="1">
      <alignment horizontal="right" vertical="center" indent="1"/>
    </xf>
    <xf numFmtId="3" fontId="15" fillId="3" borderId="9" xfId="0" applyNumberFormat="1" applyFont="1" applyFill="1" applyBorder="1" applyAlignment="1">
      <alignment vertical="center"/>
    </xf>
    <xf numFmtId="3" fontId="15" fillId="3" borderId="16" xfId="0" applyNumberFormat="1" applyFont="1" applyFill="1" applyBorder="1" applyAlignment="1">
      <alignment vertical="center"/>
    </xf>
    <xf numFmtId="3" fontId="15" fillId="3" borderId="8" xfId="0" applyNumberFormat="1" applyFont="1" applyFill="1" applyBorder="1" applyAlignment="1">
      <alignment vertical="center"/>
    </xf>
    <xf numFmtId="3" fontId="15" fillId="3" borderId="2" xfId="12" applyNumberFormat="1" applyFont="1" applyFill="1" applyBorder="1" applyAlignment="1">
      <alignment horizontal="right" vertical="center" indent="1"/>
    </xf>
    <xf numFmtId="3" fontId="16" fillId="3" borderId="4" xfId="0" applyNumberFormat="1" applyFont="1" applyFill="1" applyBorder="1" applyAlignment="1">
      <alignment vertical="center"/>
    </xf>
    <xf numFmtId="3" fontId="16" fillId="3" borderId="16" xfId="0" applyNumberFormat="1" applyFont="1" applyFill="1" applyBorder="1" applyAlignment="1">
      <alignment horizontal="center" vertical="center"/>
    </xf>
    <xf numFmtId="3" fontId="16" fillId="3" borderId="1" xfId="0" applyNumberFormat="1" applyFont="1" applyFill="1" applyBorder="1" applyAlignment="1">
      <alignment vertical="center"/>
    </xf>
    <xf numFmtId="3" fontId="16" fillId="3" borderId="7" xfId="0" applyNumberFormat="1" applyFont="1" applyFill="1" applyBorder="1" applyAlignment="1">
      <alignment horizontal="center" vertical="center"/>
    </xf>
    <xf numFmtId="3" fontId="16" fillId="3" borderId="2" xfId="0" applyNumberFormat="1" applyFont="1" applyFill="1" applyBorder="1" applyAlignment="1">
      <alignment vertical="center"/>
    </xf>
    <xf numFmtId="3" fontId="16" fillId="3" borderId="6" xfId="0" applyNumberFormat="1" applyFont="1" applyFill="1" applyBorder="1" applyAlignment="1">
      <alignment horizontal="center" vertical="center"/>
    </xf>
    <xf numFmtId="3" fontId="15" fillId="3" borderId="4" xfId="0" applyNumberFormat="1" applyFont="1" applyFill="1" applyBorder="1"/>
    <xf numFmtId="3" fontId="15" fillId="3" borderId="9" xfId="0" applyNumberFormat="1" applyFont="1" applyFill="1" applyBorder="1"/>
    <xf numFmtId="3" fontId="15" fillId="3" borderId="9" xfId="0" applyNumberFormat="1" applyFont="1" applyFill="1" applyBorder="1" applyAlignment="1">
      <alignment horizontal="center" vertical="center"/>
    </xf>
    <xf numFmtId="3" fontId="15" fillId="3" borderId="1" xfId="0" applyNumberFormat="1" applyFont="1" applyFill="1" applyBorder="1"/>
    <xf numFmtId="3" fontId="15" fillId="3" borderId="8" xfId="0" applyNumberFormat="1" applyFont="1" applyFill="1" applyBorder="1" applyAlignment="1">
      <alignment horizontal="center" vertical="center"/>
    </xf>
    <xf numFmtId="3" fontId="15" fillId="3" borderId="16" xfId="0" applyNumberFormat="1" applyFont="1" applyFill="1" applyBorder="1" applyAlignment="1">
      <alignment horizontal="center" vertical="center"/>
    </xf>
    <xf numFmtId="3" fontId="15" fillId="3" borderId="7" xfId="0" applyNumberFormat="1" applyFont="1" applyFill="1" applyBorder="1" applyAlignment="1">
      <alignment horizontal="center" vertical="center"/>
    </xf>
    <xf numFmtId="3" fontId="15" fillId="3" borderId="6" xfId="0" applyNumberFormat="1" applyFont="1" applyFill="1" applyBorder="1" applyAlignment="1">
      <alignment horizontal="center" vertical="center"/>
    </xf>
    <xf numFmtId="3" fontId="15" fillId="3" borderId="4" xfId="0" applyNumberFormat="1" applyFont="1" applyFill="1" applyBorder="1" applyAlignment="1">
      <alignment horizontal="right"/>
    </xf>
    <xf numFmtId="3" fontId="15" fillId="3" borderId="1" xfId="0" applyNumberFormat="1" applyFont="1" applyFill="1" applyBorder="1" applyAlignment="1">
      <alignment horizontal="right"/>
    </xf>
    <xf numFmtId="3" fontId="15" fillId="3" borderId="8" xfId="0" applyNumberFormat="1" applyFont="1" applyFill="1" applyBorder="1"/>
    <xf numFmtId="3" fontId="15" fillId="3" borderId="2" xfId="0" applyNumberFormat="1" applyFont="1" applyFill="1" applyBorder="1"/>
    <xf numFmtId="3" fontId="16" fillId="3" borderId="9" xfId="0" applyNumberFormat="1" applyFont="1" applyFill="1" applyBorder="1" applyAlignment="1">
      <alignment horizontal="center" vertical="center"/>
    </xf>
    <xf numFmtId="3" fontId="16" fillId="3" borderId="0" xfId="0" applyNumberFormat="1" applyFont="1" applyFill="1" applyBorder="1" applyAlignment="1">
      <alignment horizontal="center" vertical="center"/>
    </xf>
    <xf numFmtId="3" fontId="16" fillId="3" borderId="8" xfId="0" applyNumberFormat="1" applyFont="1" applyFill="1" applyBorder="1" applyAlignment="1">
      <alignment horizontal="center" vertical="center"/>
    </xf>
    <xf numFmtId="3" fontId="15" fillId="3" borderId="9" xfId="0" applyNumberFormat="1" applyFont="1" applyFill="1" applyBorder="1" applyAlignment="1">
      <alignment horizontal="right"/>
    </xf>
    <xf numFmtId="3" fontId="15" fillId="3" borderId="0" xfId="0" applyNumberFormat="1" applyFont="1" applyFill="1" applyBorder="1" applyAlignment="1">
      <alignment horizontal="right"/>
    </xf>
    <xf numFmtId="3" fontId="16" fillId="3" borderId="4" xfId="0" applyNumberFormat="1" applyFont="1" applyFill="1" applyBorder="1" applyAlignment="1">
      <alignment horizontal="right" vertical="center" indent="1"/>
    </xf>
    <xf numFmtId="3" fontId="16" fillId="3" borderId="9" xfId="0" applyNumberFormat="1" applyFont="1" applyFill="1" applyBorder="1" applyAlignment="1">
      <alignment horizontal="right" vertical="center" indent="1"/>
    </xf>
    <xf numFmtId="3" fontId="16" fillId="3" borderId="1" xfId="0" applyNumberFormat="1" applyFont="1" applyFill="1" applyBorder="1" applyAlignment="1">
      <alignment horizontal="right" vertical="center" indent="1"/>
    </xf>
    <xf numFmtId="3" fontId="16" fillId="3" borderId="2" xfId="0" applyNumberFormat="1" applyFont="1" applyFill="1" applyBorder="1" applyAlignment="1">
      <alignment horizontal="right" vertical="center" indent="1"/>
    </xf>
    <xf numFmtId="3" fontId="16" fillId="3" borderId="8" xfId="0" applyNumberFormat="1" applyFont="1" applyFill="1" applyBorder="1" applyAlignment="1">
      <alignment horizontal="right" vertical="center" indent="1"/>
    </xf>
    <xf numFmtId="3" fontId="4" fillId="2" borderId="7" xfId="5" applyNumberFormat="1" applyFont="1" applyFill="1" applyBorder="1" applyAlignment="1">
      <alignment horizontal="left" vertical="center"/>
    </xf>
    <xf numFmtId="0" fontId="4" fillId="2" borderId="6" xfId="5" applyFont="1" applyFill="1" applyBorder="1" applyAlignment="1">
      <alignment horizontal="left" vertical="center"/>
    </xf>
    <xf numFmtId="0" fontId="4" fillId="3" borderId="0" xfId="0" applyFont="1" applyFill="1" applyBorder="1"/>
    <xf numFmtId="0" fontId="28" fillId="3" borderId="0" xfId="0" applyFont="1" applyFill="1"/>
    <xf numFmtId="3" fontId="28" fillId="3" borderId="0" xfId="0" applyNumberFormat="1" applyFont="1" applyFill="1"/>
    <xf numFmtId="0" fontId="28" fillId="3" borderId="4" xfId="0" applyFont="1" applyFill="1" applyBorder="1"/>
    <xf numFmtId="0" fontId="28" fillId="3" borderId="1" xfId="0" applyFont="1" applyFill="1" applyBorder="1"/>
    <xf numFmtId="3" fontId="28" fillId="3" borderId="5" xfId="0" applyNumberFormat="1" applyFont="1" applyFill="1" applyBorder="1"/>
    <xf numFmtId="3" fontId="28" fillId="3" borderId="3" xfId="0" applyNumberFormat="1" applyFont="1" applyFill="1" applyBorder="1"/>
    <xf numFmtId="3" fontId="28" fillId="3" borderId="17" xfId="0" applyNumberFormat="1" applyFont="1" applyFill="1" applyBorder="1"/>
    <xf numFmtId="0" fontId="5" fillId="3" borderId="17" xfId="0" applyFont="1" applyFill="1" applyBorder="1" applyAlignment="1">
      <alignment horizontal="center" vertical="center" wrapText="1"/>
    </xf>
    <xf numFmtId="9" fontId="4" fillId="3" borderId="18" xfId="12" applyFont="1" applyFill="1" applyBorder="1"/>
    <xf numFmtId="3" fontId="4" fillId="3" borderId="3" xfId="0" applyNumberFormat="1" applyFont="1" applyFill="1" applyBorder="1" applyAlignment="1">
      <alignment vertical="center"/>
    </xf>
    <xf numFmtId="0" fontId="5" fillId="3" borderId="2" xfId="0" applyFont="1" applyFill="1" applyBorder="1"/>
    <xf numFmtId="3" fontId="5" fillId="3" borderId="18" xfId="0" applyNumberFormat="1" applyFont="1" applyFill="1" applyBorder="1"/>
    <xf numFmtId="0" fontId="29" fillId="3" borderId="0" xfId="0" applyFont="1" applyFill="1"/>
    <xf numFmtId="3" fontId="4" fillId="3" borderId="0" xfId="5" applyNumberFormat="1" applyFont="1" applyFill="1"/>
    <xf numFmtId="3" fontId="4" fillId="3" borderId="0" xfId="0" applyNumberFormat="1" applyFont="1" applyFill="1"/>
    <xf numFmtId="3" fontId="4" fillId="3" borderId="0" xfId="0" applyNumberFormat="1" applyFont="1" applyFill="1" applyAlignment="1">
      <alignment vertical="center"/>
    </xf>
    <xf numFmtId="0" fontId="5" fillId="3" borderId="0" xfId="0" applyFont="1" applyFill="1"/>
    <xf numFmtId="0" fontId="4" fillId="3" borderId="4" xfId="0" applyFont="1" applyFill="1" applyBorder="1"/>
    <xf numFmtId="0" fontId="4" fillId="3" borderId="1" xfId="0" applyFont="1" applyFill="1" applyBorder="1"/>
    <xf numFmtId="3" fontId="4" fillId="3" borderId="5" xfId="0" applyNumberFormat="1" applyFont="1" applyFill="1" applyBorder="1"/>
    <xf numFmtId="0" fontId="5" fillId="3" borderId="19" xfId="0" applyFont="1" applyFill="1" applyBorder="1" applyAlignment="1">
      <alignment horizontal="left" vertical="center"/>
    </xf>
    <xf numFmtId="0" fontId="5" fillId="3" borderId="1" xfId="0" applyFont="1" applyFill="1" applyBorder="1" applyAlignment="1">
      <alignment horizontal="left" vertical="center"/>
    </xf>
    <xf numFmtId="0" fontId="5" fillId="3" borderId="2" xfId="0" applyFont="1" applyFill="1" applyBorder="1" applyAlignment="1">
      <alignment horizontal="left" vertical="center"/>
    </xf>
    <xf numFmtId="0" fontId="0" fillId="3" borderId="0" xfId="0" applyFill="1"/>
    <xf numFmtId="0" fontId="4" fillId="3" borderId="2" xfId="0" applyFont="1" applyFill="1" applyBorder="1"/>
    <xf numFmtId="0" fontId="4" fillId="3" borderId="3" xfId="0" applyFont="1" applyFill="1" applyBorder="1"/>
    <xf numFmtId="0" fontId="28" fillId="3" borderId="17" xfId="0" applyFont="1" applyFill="1" applyBorder="1"/>
    <xf numFmtId="0" fontId="28" fillId="3" borderId="3" xfId="0" applyFont="1" applyFill="1" applyBorder="1"/>
    <xf numFmtId="0" fontId="28" fillId="3" borderId="18" xfId="0" applyFont="1" applyFill="1" applyBorder="1"/>
    <xf numFmtId="0" fontId="4" fillId="3" borderId="18" xfId="0" applyFont="1" applyFill="1" applyBorder="1"/>
    <xf numFmtId="0" fontId="5" fillId="3" borderId="17" xfId="0" applyFont="1" applyFill="1" applyBorder="1" applyAlignment="1">
      <alignment horizontal="center"/>
    </xf>
    <xf numFmtId="9" fontId="28" fillId="3" borderId="0" xfId="0" applyNumberFormat="1" applyFont="1" applyFill="1"/>
    <xf numFmtId="3" fontId="28" fillId="3" borderId="18" xfId="0" applyNumberFormat="1" applyFont="1" applyFill="1" applyBorder="1"/>
    <xf numFmtId="3" fontId="28" fillId="3" borderId="0" xfId="0" applyNumberFormat="1" applyFont="1" applyFill="1" applyBorder="1"/>
    <xf numFmtId="0" fontId="5" fillId="3" borderId="1" xfId="0" applyFont="1" applyFill="1" applyBorder="1" applyAlignment="1">
      <alignment horizontal="center" vertical="center" wrapText="1"/>
    </xf>
    <xf numFmtId="0" fontId="5" fillId="3" borderId="0" xfId="0" applyFont="1" applyFill="1" applyAlignment="1">
      <alignment vertical="center"/>
    </xf>
    <xf numFmtId="0" fontId="4" fillId="3" borderId="0" xfId="0" applyFont="1" applyFill="1" applyAlignment="1">
      <alignment vertical="center"/>
    </xf>
    <xf numFmtId="0" fontId="4" fillId="3" borderId="0" xfId="0" applyFont="1" applyFill="1" applyAlignment="1">
      <alignment vertical="center" wrapText="1"/>
    </xf>
    <xf numFmtId="0" fontId="5" fillId="3" borderId="4" xfId="0" applyFont="1" applyFill="1" applyBorder="1" applyAlignment="1">
      <alignment horizontal="center"/>
    </xf>
    <xf numFmtId="0" fontId="5" fillId="3" borderId="1" xfId="0" applyFont="1" applyFill="1" applyBorder="1" applyAlignment="1">
      <alignment horizontal="center"/>
    </xf>
    <xf numFmtId="0" fontId="5" fillId="3" borderId="2" xfId="0" applyFont="1" applyFill="1" applyBorder="1" applyAlignment="1">
      <alignment horizontal="center"/>
    </xf>
    <xf numFmtId="0" fontId="5" fillId="3" borderId="4" xfId="0" applyFont="1" applyFill="1" applyBorder="1" applyAlignment="1">
      <alignment horizontal="left"/>
    </xf>
    <xf numFmtId="3" fontId="4" fillId="3" borderId="16" xfId="0" applyNumberFormat="1" applyFont="1" applyFill="1" applyBorder="1"/>
    <xf numFmtId="0" fontId="4" fillId="3" borderId="5" xfId="0" applyFont="1" applyFill="1" applyBorder="1"/>
    <xf numFmtId="3" fontId="4" fillId="3" borderId="3" xfId="0" applyNumberFormat="1" applyFont="1" applyFill="1" applyBorder="1" applyAlignment="1">
      <alignment horizontal="right" vertical="center"/>
    </xf>
    <xf numFmtId="3" fontId="4" fillId="3" borderId="7" xfId="0" applyNumberFormat="1" applyFont="1" applyFill="1" applyBorder="1" applyAlignment="1">
      <alignment horizontal="right" vertical="center"/>
    </xf>
    <xf numFmtId="3" fontId="4" fillId="3" borderId="18" xfId="0" applyNumberFormat="1" applyFont="1" applyFill="1" applyBorder="1" applyAlignment="1">
      <alignment horizontal="right" vertical="center"/>
    </xf>
    <xf numFmtId="3" fontId="4" fillId="3" borderId="6" xfId="0" applyNumberFormat="1" applyFont="1" applyFill="1" applyBorder="1" applyAlignment="1">
      <alignment horizontal="right" vertical="center"/>
    </xf>
    <xf numFmtId="0" fontId="2" fillId="3" borderId="0" xfId="0" applyFont="1" applyFill="1"/>
    <xf numFmtId="0" fontId="21" fillId="3" borderId="5" xfId="0" applyFont="1" applyFill="1" applyBorder="1"/>
    <xf numFmtId="165" fontId="20" fillId="3" borderId="5" xfId="12" applyNumberFormat="1" applyFont="1" applyFill="1" applyBorder="1"/>
    <xf numFmtId="0" fontId="21" fillId="3" borderId="3" xfId="0" applyFont="1" applyFill="1" applyBorder="1"/>
    <xf numFmtId="165" fontId="20" fillId="3" borderId="3" xfId="12" applyNumberFormat="1" applyFont="1" applyFill="1" applyBorder="1"/>
    <xf numFmtId="3" fontId="21" fillId="3" borderId="3" xfId="0" applyNumberFormat="1" applyFont="1" applyFill="1" applyBorder="1"/>
    <xf numFmtId="3" fontId="21" fillId="3" borderId="18" xfId="0" applyNumberFormat="1" applyFont="1" applyFill="1" applyBorder="1"/>
    <xf numFmtId="165" fontId="21" fillId="3" borderId="18" xfId="0" applyNumberFormat="1" applyFont="1" applyFill="1" applyBorder="1"/>
    <xf numFmtId="0" fontId="9" fillId="3" borderId="0" xfId="0" applyFont="1" applyFill="1"/>
    <xf numFmtId="2" fontId="28" fillId="3" borderId="0" xfId="0" applyNumberFormat="1" applyFont="1" applyFill="1"/>
    <xf numFmtId="0" fontId="28" fillId="3" borderId="5" xfId="0" applyFont="1" applyFill="1" applyBorder="1"/>
    <xf numFmtId="2" fontId="28" fillId="3" borderId="5" xfId="12" applyNumberFormat="1" applyFont="1" applyFill="1" applyBorder="1"/>
    <xf numFmtId="2" fontId="28" fillId="3" borderId="3" xfId="12" applyNumberFormat="1" applyFont="1" applyFill="1" applyBorder="1"/>
    <xf numFmtId="2" fontId="28" fillId="3" borderId="18" xfId="12" applyNumberFormat="1" applyFont="1" applyFill="1" applyBorder="1"/>
    <xf numFmtId="167" fontId="28" fillId="3" borderId="5" xfId="0" applyNumberFormat="1" applyFont="1" applyFill="1" applyBorder="1"/>
    <xf numFmtId="167" fontId="28" fillId="3" borderId="3" xfId="0" applyNumberFormat="1" applyFont="1" applyFill="1" applyBorder="1"/>
    <xf numFmtId="167" fontId="28" fillId="3" borderId="18" xfId="0" applyNumberFormat="1" applyFont="1" applyFill="1" applyBorder="1"/>
    <xf numFmtId="0" fontId="5" fillId="3" borderId="0" xfId="0" applyFont="1" applyFill="1" applyBorder="1" applyAlignment="1">
      <alignment horizontal="center" vertical="center"/>
    </xf>
    <xf numFmtId="0" fontId="5" fillId="3" borderId="17" xfId="0" applyFont="1" applyFill="1" applyBorder="1" applyAlignment="1">
      <alignment horizontal="left" vertical="center"/>
    </xf>
    <xf numFmtId="1" fontId="4" fillId="3" borderId="17" xfId="0" applyNumberFormat="1" applyFont="1" applyFill="1" applyBorder="1" applyAlignment="1">
      <alignment horizontal="center" vertical="center"/>
    </xf>
    <xf numFmtId="1" fontId="4" fillId="3" borderId="20" xfId="0" applyNumberFormat="1" applyFont="1" applyFill="1" applyBorder="1" applyAlignment="1">
      <alignment horizontal="center" vertical="center"/>
    </xf>
    <xf numFmtId="1" fontId="4" fillId="3" borderId="21" xfId="0" applyNumberFormat="1" applyFont="1" applyFill="1" applyBorder="1" applyAlignment="1">
      <alignment horizontal="center" vertical="center"/>
    </xf>
    <xf numFmtId="9" fontId="5" fillId="3" borderId="17" xfId="12" applyNumberFormat="1" applyFont="1" applyFill="1" applyBorder="1" applyAlignment="1">
      <alignment horizontal="center" vertical="center"/>
    </xf>
    <xf numFmtId="9" fontId="5" fillId="3" borderId="20" xfId="12" applyNumberFormat="1" applyFont="1" applyFill="1" applyBorder="1" applyAlignment="1">
      <alignment horizontal="center" vertical="center"/>
    </xf>
    <xf numFmtId="165" fontId="5" fillId="3" borderId="17" xfId="12" applyNumberFormat="1" applyFont="1" applyFill="1" applyBorder="1" applyAlignment="1">
      <alignment horizontal="center" vertical="center"/>
    </xf>
    <xf numFmtId="9" fontId="5" fillId="3" borderId="21" xfId="12" applyFont="1" applyFill="1" applyBorder="1" applyAlignment="1">
      <alignment horizontal="center" vertical="center"/>
    </xf>
    <xf numFmtId="0" fontId="5" fillId="3" borderId="5" xfId="0" applyFont="1" applyFill="1" applyBorder="1" applyAlignment="1">
      <alignment horizontal="center" vertical="center"/>
    </xf>
    <xf numFmtId="0" fontId="5" fillId="3" borderId="9"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0" xfId="0" applyFont="1" applyFill="1" applyAlignment="1"/>
    <xf numFmtId="0" fontId="5" fillId="3" borderId="4" xfId="0" applyFont="1" applyFill="1" applyBorder="1" applyAlignment="1">
      <alignment horizontal="center" vertical="center" wrapText="1"/>
    </xf>
    <xf numFmtId="3" fontId="28" fillId="3" borderId="4" xfId="0" applyNumberFormat="1" applyFont="1" applyFill="1" applyBorder="1"/>
    <xf numFmtId="9" fontId="4" fillId="3" borderId="16" xfId="12" applyFont="1" applyFill="1" applyBorder="1"/>
    <xf numFmtId="3" fontId="28" fillId="3" borderId="9" xfId="0" applyNumberFormat="1" applyFont="1" applyFill="1" applyBorder="1"/>
    <xf numFmtId="9" fontId="4" fillId="3" borderId="9" xfId="12" applyFont="1" applyFill="1" applyBorder="1"/>
    <xf numFmtId="0" fontId="5" fillId="3" borderId="1" xfId="0" applyFont="1" applyFill="1" applyBorder="1" applyAlignment="1">
      <alignment horizontal="center" vertical="center"/>
    </xf>
    <xf numFmtId="3" fontId="28" fillId="3" borderId="1" xfId="0" applyNumberFormat="1" applyFont="1" applyFill="1" applyBorder="1"/>
    <xf numFmtId="9" fontId="4" fillId="3" borderId="7" xfId="12" applyFont="1" applyFill="1" applyBorder="1"/>
    <xf numFmtId="9" fontId="4" fillId="3" borderId="0" xfId="12" applyFont="1" applyFill="1" applyBorder="1"/>
    <xf numFmtId="1" fontId="5" fillId="3" borderId="1" xfId="0" applyNumberFormat="1" applyFont="1" applyFill="1" applyBorder="1" applyAlignment="1">
      <alignment horizontal="center" vertical="center"/>
    </xf>
    <xf numFmtId="0" fontId="5" fillId="3" borderId="2" xfId="0" applyFont="1" applyFill="1" applyBorder="1" applyAlignment="1">
      <alignment horizontal="center" vertical="center"/>
    </xf>
    <xf numFmtId="3" fontId="28" fillId="3" borderId="2" xfId="0" applyNumberFormat="1" applyFont="1" applyFill="1" applyBorder="1"/>
    <xf numFmtId="9" fontId="4" fillId="3" borderId="6" xfId="12" applyFont="1" applyFill="1" applyBorder="1"/>
    <xf numFmtId="3" fontId="28" fillId="3" borderId="8" xfId="0" applyNumberFormat="1" applyFont="1" applyFill="1" applyBorder="1"/>
    <xf numFmtId="9" fontId="4" fillId="3" borderId="8" xfId="12" applyFont="1" applyFill="1" applyBorder="1"/>
    <xf numFmtId="3" fontId="29" fillId="3" borderId="19" xfId="0" applyNumberFormat="1" applyFont="1" applyFill="1" applyBorder="1"/>
    <xf numFmtId="9" fontId="5" fillId="3" borderId="20" xfId="12" applyFont="1" applyFill="1" applyBorder="1"/>
    <xf numFmtId="3" fontId="29" fillId="3" borderId="20" xfId="0" applyNumberFormat="1" applyFont="1" applyFill="1" applyBorder="1"/>
    <xf numFmtId="3" fontId="29" fillId="3" borderId="17" xfId="0" applyNumberFormat="1" applyFont="1" applyFill="1" applyBorder="1"/>
    <xf numFmtId="165" fontId="4" fillId="2" borderId="7" xfId="11" applyNumberFormat="1" applyFont="1" applyFill="1" applyBorder="1"/>
    <xf numFmtId="0" fontId="28" fillId="3" borderId="0" xfId="0" applyFont="1" applyFill="1" applyAlignment="1"/>
    <xf numFmtId="0" fontId="30" fillId="3" borderId="0" xfId="0" applyFont="1" applyFill="1" applyBorder="1" applyAlignment="1">
      <alignment vertical="center" wrapText="1"/>
    </xf>
    <xf numFmtId="3" fontId="5" fillId="3" borderId="5" xfId="0" applyNumberFormat="1" applyFont="1" applyFill="1" applyBorder="1" applyAlignment="1">
      <alignment vertical="center"/>
    </xf>
    <xf numFmtId="3" fontId="5" fillId="3" borderId="3" xfId="0" applyNumberFormat="1" applyFont="1" applyFill="1" applyBorder="1" applyAlignment="1">
      <alignment vertical="center"/>
    </xf>
    <xf numFmtId="3" fontId="4" fillId="3" borderId="5" xfId="0" applyNumberFormat="1" applyFont="1" applyFill="1" applyBorder="1" applyAlignment="1">
      <alignment vertical="center"/>
    </xf>
    <xf numFmtId="3" fontId="4" fillId="3" borderId="18" xfId="0" applyNumberFormat="1" applyFont="1" applyFill="1" applyBorder="1" applyAlignment="1">
      <alignment vertical="center"/>
    </xf>
    <xf numFmtId="3" fontId="4" fillId="3" borderId="17" xfId="0" applyNumberFormat="1" applyFont="1" applyFill="1" applyBorder="1" applyAlignment="1">
      <alignment vertical="center"/>
    </xf>
    <xf numFmtId="3" fontId="5" fillId="3" borderId="17" xfId="0" applyNumberFormat="1" applyFont="1" applyFill="1" applyBorder="1" applyAlignment="1">
      <alignment vertical="center"/>
    </xf>
    <xf numFmtId="0" fontId="5" fillId="3" borderId="4" xfId="0" applyFont="1" applyFill="1" applyBorder="1" applyAlignment="1" applyProtection="1">
      <alignment horizontal="center" vertical="center"/>
    </xf>
    <xf numFmtId="0" fontId="5" fillId="3" borderId="1" xfId="0" applyFont="1" applyFill="1" applyBorder="1" applyAlignment="1" applyProtection="1">
      <alignment horizontal="center" vertical="center"/>
    </xf>
    <xf numFmtId="0" fontId="5" fillId="3" borderId="2" xfId="0" applyFont="1" applyFill="1" applyBorder="1" applyAlignment="1" applyProtection="1">
      <alignment horizontal="center" vertical="center"/>
    </xf>
    <xf numFmtId="0" fontId="28" fillId="3" borderId="0" xfId="0" applyFont="1" applyFill="1" applyAlignment="1">
      <alignment horizontal="left" vertical="center" wrapText="1"/>
    </xf>
    <xf numFmtId="0" fontId="28" fillId="3" borderId="0" xfId="0" applyFont="1" applyFill="1" applyAlignment="1">
      <alignment vertical="center" wrapText="1"/>
    </xf>
    <xf numFmtId="0" fontId="5" fillId="3" borderId="17" xfId="0" applyFont="1" applyFill="1" applyBorder="1" applyAlignment="1">
      <alignment horizontal="left"/>
    </xf>
    <xf numFmtId="0" fontId="5" fillId="3" borderId="17" xfId="0" applyFont="1" applyFill="1" applyBorder="1" applyAlignment="1">
      <alignment horizontal="left" wrapText="1"/>
    </xf>
    <xf numFmtId="0" fontId="5" fillId="3" borderId="17" xfId="0" applyFont="1" applyFill="1" applyBorder="1" applyAlignment="1" applyProtection="1">
      <alignment horizontal="center" vertical="center"/>
    </xf>
    <xf numFmtId="2" fontId="28" fillId="3" borderId="5" xfId="0" applyNumberFormat="1" applyFont="1" applyFill="1" applyBorder="1"/>
    <xf numFmtId="2" fontId="28" fillId="3" borderId="3" xfId="0" applyNumberFormat="1" applyFont="1" applyFill="1" applyBorder="1"/>
    <xf numFmtId="2" fontId="28" fillId="3" borderId="18" xfId="0" applyNumberFormat="1" applyFont="1" applyFill="1" applyBorder="1"/>
    <xf numFmtId="9" fontId="4" fillId="3" borderId="5" xfId="12" applyNumberFormat="1" applyFont="1" applyFill="1" applyBorder="1"/>
    <xf numFmtId="9" fontId="4" fillId="3" borderId="3" xfId="12" applyNumberFormat="1" applyFont="1" applyFill="1" applyBorder="1"/>
    <xf numFmtId="9" fontId="4" fillId="3" borderId="18" xfId="12" applyNumberFormat="1" applyFont="1" applyFill="1" applyBorder="1"/>
    <xf numFmtId="0" fontId="5" fillId="3" borderId="4" xfId="0" applyFont="1" applyFill="1" applyBorder="1" applyAlignment="1"/>
    <xf numFmtId="0" fontId="5" fillId="3" borderId="1" xfId="0" applyFont="1" applyFill="1" applyBorder="1" applyAlignment="1"/>
    <xf numFmtId="0" fontId="5" fillId="3" borderId="2" xfId="0" applyFont="1" applyFill="1" applyBorder="1" applyAlignment="1"/>
    <xf numFmtId="0" fontId="5" fillId="3" borderId="4" xfId="0" applyFont="1" applyFill="1" applyBorder="1"/>
    <xf numFmtId="2" fontId="4" fillId="3" borderId="18" xfId="0" applyNumberFormat="1" applyFont="1" applyFill="1" applyBorder="1" applyAlignment="1">
      <alignment horizontal="left"/>
    </xf>
    <xf numFmtId="0" fontId="4" fillId="3" borderId="18" xfId="0" applyFont="1" applyFill="1" applyBorder="1" applyAlignment="1">
      <alignment horizontal="right"/>
    </xf>
    <xf numFmtId="0" fontId="5" fillId="3" borderId="5" xfId="0" applyFont="1" applyFill="1" applyBorder="1" applyAlignment="1">
      <alignment horizontal="center"/>
    </xf>
    <xf numFmtId="3" fontId="4" fillId="3" borderId="18" xfId="0" applyNumberFormat="1" applyFont="1" applyFill="1" applyBorder="1"/>
    <xf numFmtId="0" fontId="31" fillId="3" borderId="0" xfId="0" applyFont="1" applyFill="1" applyAlignment="1">
      <alignment vertical="center"/>
    </xf>
    <xf numFmtId="0" fontId="5" fillId="3" borderId="23" xfId="0" applyFont="1" applyFill="1" applyBorder="1" applyAlignment="1">
      <alignment vertical="center"/>
    </xf>
    <xf numFmtId="9" fontId="5" fillId="3" borderId="5" xfId="12" applyFont="1" applyFill="1" applyBorder="1" applyAlignment="1">
      <alignment horizontal="right" indent="2"/>
    </xf>
    <xf numFmtId="9" fontId="5" fillId="3" borderId="3" xfId="12" applyFont="1" applyFill="1" applyBorder="1" applyAlignment="1">
      <alignment horizontal="right" indent="2"/>
    </xf>
    <xf numFmtId="0" fontId="4" fillId="3" borderId="24" xfId="0" applyFont="1" applyFill="1" applyBorder="1" applyAlignment="1">
      <alignment vertical="center"/>
    </xf>
    <xf numFmtId="1" fontId="4" fillId="3" borderId="5" xfId="0" applyNumberFormat="1" applyFont="1" applyFill="1" applyBorder="1" applyAlignment="1">
      <alignment horizontal="right" vertical="center" indent="2"/>
    </xf>
    <xf numFmtId="1" fontId="4" fillId="3" borderId="3" xfId="0" applyNumberFormat="1" applyFont="1" applyFill="1" applyBorder="1" applyAlignment="1">
      <alignment horizontal="right" vertical="center" indent="2"/>
    </xf>
    <xf numFmtId="9" fontId="5" fillId="3" borderId="17" xfId="12" applyFont="1" applyFill="1" applyBorder="1" applyAlignment="1">
      <alignment horizontal="right" indent="2"/>
    </xf>
    <xf numFmtId="1" fontId="5" fillId="3" borderId="17" xfId="0" applyNumberFormat="1" applyFont="1" applyFill="1" applyBorder="1" applyAlignment="1">
      <alignment horizontal="right" vertical="center" indent="2"/>
    </xf>
    <xf numFmtId="9" fontId="28" fillId="3" borderId="16" xfId="12" applyNumberFormat="1" applyFont="1" applyFill="1" applyBorder="1"/>
    <xf numFmtId="9" fontId="28" fillId="3" borderId="7" xfId="12" applyNumberFormat="1" applyFont="1" applyFill="1" applyBorder="1"/>
    <xf numFmtId="9" fontId="28" fillId="3" borderId="6" xfId="12" applyNumberFormat="1" applyFont="1" applyFill="1" applyBorder="1"/>
    <xf numFmtId="0" fontId="5" fillId="2" borderId="0" xfId="5" applyFont="1" applyFill="1" applyBorder="1" applyAlignment="1">
      <alignment horizontal="left" vertical="center" wrapText="1"/>
    </xf>
    <xf numFmtId="3" fontId="5" fillId="2" borderId="0" xfId="5" applyNumberFormat="1" applyFont="1" applyFill="1" applyBorder="1" applyAlignment="1">
      <alignment horizontal="left" vertical="center" wrapText="1"/>
    </xf>
    <xf numFmtId="0" fontId="5" fillId="3" borderId="5" xfId="0" applyFont="1" applyFill="1" applyBorder="1" applyAlignment="1">
      <alignment horizontal="center" vertical="center"/>
    </xf>
    <xf numFmtId="0" fontId="22" fillId="2" borderId="0" xfId="5" applyFont="1" applyFill="1" applyAlignment="1">
      <alignment horizontal="center" vertical="center"/>
    </xf>
    <xf numFmtId="3" fontId="22" fillId="2" borderId="0" xfId="5" applyNumberFormat="1" applyFont="1" applyFill="1" applyAlignment="1">
      <alignment horizontal="center" vertical="center"/>
    </xf>
    <xf numFmtId="170" fontId="4" fillId="2" borderId="1" xfId="5" applyNumberFormat="1" applyFont="1" applyFill="1" applyBorder="1" applyAlignment="1">
      <alignment vertical="center"/>
    </xf>
    <xf numFmtId="3" fontId="8" fillId="2" borderId="1" xfId="5" applyNumberFormat="1" applyFont="1" applyFill="1" applyBorder="1" applyAlignment="1">
      <alignment vertical="center"/>
    </xf>
    <xf numFmtId="3" fontId="4" fillId="2" borderId="1" xfId="5" applyNumberFormat="1" applyFont="1" applyFill="1" applyBorder="1" applyAlignment="1">
      <alignment vertical="center"/>
    </xf>
    <xf numFmtId="3" fontId="2" fillId="2" borderId="1" xfId="5" applyNumberFormat="1" applyFont="1" applyFill="1" applyBorder="1" applyAlignment="1">
      <alignment horizontal="center" vertical="center"/>
    </xf>
    <xf numFmtId="3" fontId="2" fillId="2" borderId="0" xfId="5" applyNumberFormat="1" applyFont="1" applyFill="1" applyBorder="1" applyAlignment="1">
      <alignment horizontal="left" vertical="center"/>
    </xf>
    <xf numFmtId="3" fontId="2" fillId="2" borderId="0" xfId="5" applyNumberFormat="1" applyFont="1" applyFill="1" applyBorder="1" applyAlignment="1">
      <alignment horizontal="center" vertical="center"/>
    </xf>
    <xf numFmtId="3" fontId="2" fillId="2" borderId="2" xfId="5" applyNumberFormat="1" applyFont="1" applyFill="1" applyBorder="1" applyAlignment="1">
      <alignment horizontal="center" vertical="center"/>
    </xf>
    <xf numFmtId="3" fontId="2" fillId="2" borderId="8" xfId="5" applyNumberFormat="1" applyFont="1" applyFill="1" applyBorder="1" applyAlignment="1">
      <alignment horizontal="left" vertical="center"/>
    </xf>
    <xf numFmtId="0" fontId="22" fillId="3" borderId="0" xfId="0" applyFont="1" applyFill="1"/>
    <xf numFmtId="0" fontId="32" fillId="3" borderId="0" xfId="0" applyFont="1" applyFill="1"/>
    <xf numFmtId="3" fontId="4" fillId="3" borderId="17" xfId="0" applyNumberFormat="1" applyFont="1" applyFill="1" applyBorder="1"/>
    <xf numFmtId="3" fontId="15" fillId="3" borderId="8" xfId="0" applyNumberFormat="1" applyFont="1" applyFill="1" applyBorder="1" applyAlignment="1">
      <alignment horizontal="right"/>
    </xf>
    <xf numFmtId="0" fontId="22" fillId="3" borderId="0" xfId="0" applyFont="1" applyFill="1" applyAlignment="1">
      <alignment vertical="center"/>
    </xf>
    <xf numFmtId="2" fontId="20" fillId="3" borderId="18" xfId="11" applyNumberFormat="1" applyFont="1" applyFill="1" applyBorder="1" applyAlignment="1">
      <alignment horizontal="left"/>
    </xf>
    <xf numFmtId="9" fontId="5" fillId="2" borderId="21" xfId="11" applyFont="1" applyFill="1" applyBorder="1"/>
    <xf numFmtId="0" fontId="32" fillId="3" borderId="0" xfId="0" applyFont="1" applyFill="1" applyAlignment="1">
      <alignment horizontal="center" vertical="center" wrapText="1"/>
    </xf>
    <xf numFmtId="0" fontId="32" fillId="3" borderId="0" xfId="0" applyFont="1" applyFill="1" applyBorder="1" applyAlignment="1">
      <alignment horizontal="center" vertical="center" wrapText="1"/>
    </xf>
    <xf numFmtId="0" fontId="28" fillId="3" borderId="0" xfId="0" applyFont="1" applyFill="1" applyBorder="1" applyAlignment="1">
      <alignment vertical="center" wrapText="1"/>
    </xf>
    <xf numFmtId="0" fontId="28" fillId="3" borderId="0" xfId="0" applyFont="1" applyFill="1" applyBorder="1"/>
    <xf numFmtId="1" fontId="15" fillId="3" borderId="17" xfId="0" applyNumberFormat="1" applyFont="1" applyFill="1" applyBorder="1" applyAlignment="1">
      <alignment horizontal="center" vertical="center"/>
    </xf>
    <xf numFmtId="9" fontId="16" fillId="3" borderId="17" xfId="12" applyNumberFormat="1" applyFont="1" applyFill="1" applyBorder="1" applyAlignment="1">
      <alignment horizontal="center" vertical="center"/>
    </xf>
    <xf numFmtId="9" fontId="16" fillId="3" borderId="17" xfId="12" applyFont="1" applyFill="1" applyBorder="1" applyAlignment="1">
      <alignment horizontal="center" vertical="center"/>
    </xf>
    <xf numFmtId="0" fontId="26" fillId="3" borderId="0" xfId="2" applyFill="1" applyAlignment="1" applyProtection="1">
      <alignment horizontal="left"/>
    </xf>
    <xf numFmtId="0" fontId="26" fillId="3" borderId="0" xfId="2" applyFill="1" applyAlignment="1" applyProtection="1"/>
    <xf numFmtId="0" fontId="33" fillId="3" borderId="0" xfId="0" applyFont="1" applyFill="1"/>
    <xf numFmtId="0" fontId="26" fillId="3" borderId="0" xfId="2" applyFill="1" applyAlignment="1" applyProtection="1">
      <alignment vertical="center"/>
    </xf>
    <xf numFmtId="0" fontId="34" fillId="3" borderId="0" xfId="0" applyFont="1" applyFill="1"/>
    <xf numFmtId="0" fontId="2" fillId="2" borderId="0" xfId="0" applyFont="1" applyFill="1"/>
    <xf numFmtId="0" fontId="35" fillId="3" borderId="0" xfId="0" applyFont="1" applyFill="1"/>
    <xf numFmtId="0" fontId="37" fillId="3" borderId="0" xfId="5" applyFont="1" applyFill="1"/>
    <xf numFmtId="0" fontId="38" fillId="3" borderId="0" xfId="5" applyFont="1" applyFill="1"/>
    <xf numFmtId="0" fontId="40" fillId="3" borderId="0" xfId="5" applyFont="1" applyFill="1"/>
    <xf numFmtId="0" fontId="36" fillId="3" borderId="0" xfId="0" applyFont="1" applyFill="1"/>
    <xf numFmtId="0" fontId="13" fillId="3" borderId="0" xfId="0" applyFont="1" applyFill="1"/>
    <xf numFmtId="0" fontId="41" fillId="3" borderId="0" xfId="2" applyFont="1" applyFill="1" applyAlignment="1" applyProtection="1"/>
    <xf numFmtId="0" fontId="43" fillId="3" borderId="0" xfId="2" applyFont="1" applyFill="1" applyAlignment="1" applyProtection="1"/>
    <xf numFmtId="0" fontId="36" fillId="3" borderId="0" xfId="0" applyFont="1" applyFill="1" applyAlignment="1"/>
    <xf numFmtId="0" fontId="42" fillId="3" borderId="0" xfId="0" applyFont="1" applyFill="1"/>
    <xf numFmtId="0" fontId="41" fillId="3" borderId="0" xfId="2" applyFont="1" applyFill="1" applyAlignment="1" applyProtection="1">
      <alignment horizontal="left"/>
    </xf>
    <xf numFmtId="0" fontId="43" fillId="3" borderId="0" xfId="2" applyFont="1" applyFill="1" applyAlignment="1" applyProtection="1">
      <alignment horizontal="left"/>
    </xf>
    <xf numFmtId="0" fontId="36" fillId="4" borderId="0" xfId="0" applyFont="1" applyFill="1"/>
    <xf numFmtId="0" fontId="42" fillId="3" borderId="0" xfId="0" applyFont="1" applyFill="1" applyBorder="1" applyAlignment="1"/>
    <xf numFmtId="0" fontId="36" fillId="3" borderId="0" xfId="0" applyFont="1" applyFill="1" applyBorder="1"/>
    <xf numFmtId="0" fontId="41" fillId="3" borderId="0" xfId="2" applyFont="1" applyFill="1" applyBorder="1" applyAlignment="1" applyProtection="1"/>
    <xf numFmtId="0" fontId="41" fillId="3" borderId="0" xfId="2" applyFont="1" applyFill="1" applyAlignment="1" applyProtection="1"/>
    <xf numFmtId="0" fontId="26" fillId="3" borderId="0" xfId="2" applyFill="1" applyAlignment="1" applyProtection="1">
      <alignment horizontal="left"/>
    </xf>
    <xf numFmtId="0" fontId="47" fillId="3" borderId="0" xfId="5" applyFont="1" applyFill="1" applyAlignment="1">
      <alignment horizontal="left"/>
    </xf>
    <xf numFmtId="0" fontId="48" fillId="3" borderId="0" xfId="5" applyFont="1" applyFill="1" applyAlignment="1">
      <alignment horizontal="left"/>
    </xf>
    <xf numFmtId="0" fontId="50" fillId="3" borderId="0" xfId="5" applyFont="1" applyFill="1" applyAlignment="1">
      <alignment vertical="center" wrapText="1"/>
    </xf>
    <xf numFmtId="0" fontId="26" fillId="2" borderId="0" xfId="2" applyFill="1" applyAlignment="1" applyProtection="1"/>
    <xf numFmtId="0" fontId="51" fillId="3" borderId="0" xfId="5" applyFont="1" applyFill="1" applyAlignment="1">
      <alignment horizontal="left" vertical="center" wrapText="1"/>
    </xf>
    <xf numFmtId="0" fontId="51" fillId="3" borderId="0" xfId="5" applyFont="1" applyFill="1" applyAlignment="1">
      <alignment horizontal="left" vertical="center" wrapText="1"/>
    </xf>
    <xf numFmtId="0" fontId="2" fillId="3" borderId="0" xfId="17" applyFont="1" applyFill="1"/>
    <xf numFmtId="0" fontId="49" fillId="3" borderId="0" xfId="5" applyFont="1" applyFill="1" applyAlignment="1">
      <alignment horizontal="left"/>
    </xf>
    <xf numFmtId="0" fontId="52" fillId="3" borderId="0" xfId="5" applyFont="1" applyFill="1" applyAlignment="1">
      <alignment horizontal="left" vertical="center" wrapText="1"/>
    </xf>
    <xf numFmtId="0" fontId="3" fillId="3" borderId="0" xfId="0" applyFont="1" applyFill="1" applyAlignment="1">
      <alignment horizontal="left" vertical="center"/>
    </xf>
    <xf numFmtId="49" fontId="52" fillId="3" borderId="0" xfId="20" applyNumberFormat="1" applyFont="1" applyFill="1" applyBorder="1" applyAlignment="1">
      <alignment vertical="center"/>
    </xf>
    <xf numFmtId="0" fontId="53" fillId="3" borderId="0" xfId="18" applyFont="1" applyFill="1" applyAlignment="1" applyProtection="1">
      <alignment horizontal="left" vertical="center"/>
    </xf>
    <xf numFmtId="0" fontId="54" fillId="3" borderId="0" xfId="18" applyFont="1" applyFill="1" applyAlignment="1" applyProtection="1">
      <alignment horizontal="left" vertical="center"/>
    </xf>
    <xf numFmtId="0" fontId="53" fillId="3" borderId="0" xfId="18" applyFont="1" applyFill="1" applyAlignment="1" applyProtection="1">
      <alignment vertical="center"/>
    </xf>
    <xf numFmtId="49" fontId="55" fillId="3" borderId="0" xfId="20" applyNumberFormat="1" applyFont="1" applyFill="1" applyBorder="1" applyAlignment="1">
      <alignment horizontal="left" vertical="center"/>
    </xf>
    <xf numFmtId="49" fontId="52" fillId="3" borderId="0" xfId="20" applyNumberFormat="1" applyFont="1" applyFill="1" applyBorder="1" applyAlignment="1">
      <alignment horizontal="left" vertical="center"/>
    </xf>
    <xf numFmtId="49" fontId="51" fillId="3" borderId="0" xfId="20" applyNumberFormat="1" applyFont="1" applyFill="1" applyBorder="1" applyAlignment="1">
      <alignment horizontal="left" vertical="center"/>
    </xf>
    <xf numFmtId="0" fontId="56" fillId="3" borderId="0" xfId="5" applyFont="1" applyFill="1"/>
    <xf numFmtId="0" fontId="25" fillId="3" borderId="0" xfId="5" applyFont="1" applyFill="1"/>
    <xf numFmtId="0" fontId="40" fillId="3" borderId="0" xfId="5" quotePrefix="1" applyFont="1" applyFill="1"/>
    <xf numFmtId="17" fontId="51" fillId="3" borderId="0" xfId="5" quotePrefix="1" applyNumberFormat="1" applyFont="1" applyFill="1" applyAlignment="1">
      <alignment horizontal="left" vertical="center"/>
    </xf>
    <xf numFmtId="17" fontId="45" fillId="3" borderId="0" xfId="5" quotePrefix="1" applyNumberFormat="1" applyFont="1" applyFill="1" applyAlignment="1">
      <alignment horizontal="left" vertical="center"/>
    </xf>
    <xf numFmtId="0" fontId="51" fillId="3" borderId="0" xfId="5" applyFont="1" applyFill="1"/>
    <xf numFmtId="0" fontId="39" fillId="3" borderId="0" xfId="5" applyFont="1" applyFill="1" applyAlignment="1">
      <alignment vertical="center"/>
    </xf>
    <xf numFmtId="0" fontId="26" fillId="3" borderId="0" xfId="2" applyFill="1" applyAlignment="1" applyProtection="1">
      <alignment vertical="center" wrapText="1"/>
    </xf>
    <xf numFmtId="0" fontId="57" fillId="3" borderId="0" xfId="5" applyFont="1" applyFill="1" applyAlignment="1">
      <alignment vertical="center" wrapText="1"/>
    </xf>
    <xf numFmtId="0" fontId="36" fillId="3" borderId="0" xfId="17" applyFont="1" applyFill="1"/>
    <xf numFmtId="0" fontId="3" fillId="3" borderId="0" xfId="17" applyFont="1" applyFill="1" applyAlignment="1">
      <alignment vertical="center" wrapText="1"/>
    </xf>
    <xf numFmtId="0" fontId="39" fillId="3" borderId="0" xfId="5" applyFont="1" applyFill="1" applyAlignment="1">
      <alignment horizontal="left" vertical="center" wrapText="1"/>
    </xf>
    <xf numFmtId="0" fontId="46" fillId="3" borderId="0" xfId="5" applyFont="1" applyFill="1" applyAlignment="1">
      <alignment horizontal="left"/>
    </xf>
    <xf numFmtId="0" fontId="51" fillId="3" borderId="0" xfId="5" applyFont="1" applyFill="1" applyAlignment="1">
      <alignment horizontal="left" vertical="center" wrapText="1"/>
    </xf>
    <xf numFmtId="0" fontId="51" fillId="3" borderId="0" xfId="5" applyFont="1" applyFill="1" applyAlignment="1">
      <alignment horizontal="left" vertical="center"/>
    </xf>
    <xf numFmtId="0" fontId="26" fillId="3" borderId="0" xfId="2" applyFill="1" applyAlignment="1" applyProtection="1">
      <alignment horizontal="left"/>
    </xf>
    <xf numFmtId="0" fontId="51" fillId="3" borderId="0" xfId="0" applyFont="1" applyFill="1" applyAlignment="1">
      <alignment horizontal="left" vertical="center"/>
    </xf>
    <xf numFmtId="0" fontId="43" fillId="3" borderId="0" xfId="2" applyFont="1" applyFill="1" applyAlignment="1" applyProtection="1">
      <alignment horizontal="left"/>
    </xf>
    <xf numFmtId="0" fontId="41" fillId="3" borderId="0" xfId="2" applyFont="1" applyFill="1" applyBorder="1" applyAlignment="1" applyProtection="1"/>
    <xf numFmtId="0" fontId="44" fillId="3" borderId="0" xfId="0" applyFont="1" applyFill="1" applyAlignment="1">
      <alignment horizontal="left"/>
    </xf>
    <xf numFmtId="0" fontId="41" fillId="3" borderId="0" xfId="2" applyFont="1" applyFill="1" applyAlignment="1" applyProtection="1">
      <alignment wrapText="1"/>
    </xf>
    <xf numFmtId="0" fontId="41" fillId="3" borderId="0" xfId="2" applyFont="1" applyFill="1" applyAlignment="1" applyProtection="1"/>
    <xf numFmtId="0" fontId="26" fillId="3" borderId="0" xfId="2" applyFill="1" applyAlignment="1" applyProtection="1">
      <alignment horizontal="center" vertical="center"/>
    </xf>
    <xf numFmtId="0" fontId="22" fillId="2" borderId="0" xfId="5" applyFont="1" applyFill="1" applyAlignment="1">
      <alignment horizontal="center" vertical="center"/>
    </xf>
    <xf numFmtId="0" fontId="22" fillId="2" borderId="0" xfId="5" applyFont="1" applyFill="1" applyBorder="1" applyAlignment="1">
      <alignment horizontal="center" vertical="center" wrapText="1"/>
    </xf>
    <xf numFmtId="0" fontId="5" fillId="2" borderId="4" xfId="5" applyNumberFormat="1" applyFont="1" applyFill="1" applyBorder="1" applyAlignment="1">
      <alignment horizontal="center" vertical="center" wrapText="1"/>
    </xf>
    <xf numFmtId="0" fontId="5" fillId="2" borderId="16" xfId="5" applyNumberFormat="1" applyFont="1" applyFill="1" applyBorder="1" applyAlignment="1">
      <alignment horizontal="center" vertical="center" wrapText="1"/>
    </xf>
    <xf numFmtId="3" fontId="5" fillId="2" borderId="4" xfId="5" applyNumberFormat="1" applyFont="1" applyFill="1" applyBorder="1" applyAlignment="1">
      <alignment horizontal="center" vertical="center" wrapText="1"/>
    </xf>
    <xf numFmtId="3" fontId="5" fillId="2" borderId="16" xfId="5" applyNumberFormat="1" applyFont="1" applyFill="1" applyBorder="1" applyAlignment="1">
      <alignment horizontal="center" vertical="center" wrapText="1"/>
    </xf>
    <xf numFmtId="0" fontId="5" fillId="3" borderId="19" xfId="5" applyFont="1" applyFill="1" applyBorder="1" applyAlignment="1">
      <alignment horizontal="center" vertical="center" wrapText="1"/>
    </xf>
    <xf numFmtId="0" fontId="5" fillId="2" borderId="21" xfId="5" applyFont="1" applyFill="1" applyBorder="1" applyAlignment="1">
      <alignment horizontal="center" vertical="center" wrapText="1"/>
    </xf>
    <xf numFmtId="0" fontId="5" fillId="3" borderId="20" xfId="5" applyFont="1" applyFill="1" applyBorder="1" applyAlignment="1">
      <alignment horizontal="center" vertical="center" wrapText="1"/>
    </xf>
    <xf numFmtId="0" fontId="5" fillId="2" borderId="9" xfId="5" applyNumberFormat="1" applyFont="1" applyFill="1" applyBorder="1" applyAlignment="1">
      <alignment horizontal="center" vertical="center" wrapText="1"/>
    </xf>
    <xf numFmtId="3" fontId="5" fillId="2" borderId="4" xfId="5" applyNumberFormat="1" applyFont="1" applyFill="1" applyBorder="1" applyAlignment="1">
      <alignment horizontal="center" vertical="center"/>
    </xf>
    <xf numFmtId="3" fontId="5" fillId="2" borderId="16" xfId="5" applyNumberFormat="1" applyFont="1" applyFill="1" applyBorder="1" applyAlignment="1">
      <alignment horizontal="center" vertical="center"/>
    </xf>
    <xf numFmtId="3" fontId="5" fillId="2" borderId="19" xfId="5" applyNumberFormat="1" applyFont="1" applyFill="1" applyBorder="1" applyAlignment="1">
      <alignment horizontal="center" vertical="center" wrapText="1"/>
    </xf>
    <xf numFmtId="3" fontId="5" fillId="2" borderId="20" xfId="5" applyNumberFormat="1" applyFont="1" applyFill="1" applyBorder="1" applyAlignment="1">
      <alignment horizontal="center" vertical="center" wrapText="1"/>
    </xf>
    <xf numFmtId="3" fontId="5" fillId="2" borderId="21" xfId="5" applyNumberFormat="1" applyFont="1" applyFill="1" applyBorder="1" applyAlignment="1">
      <alignment horizontal="center" vertical="center" wrapText="1"/>
    </xf>
    <xf numFmtId="0" fontId="26" fillId="3" borderId="0" xfId="2" applyFill="1" applyAlignment="1" applyProtection="1">
      <alignment horizontal="left" vertical="center"/>
    </xf>
    <xf numFmtId="0" fontId="5" fillId="2" borderId="4" xfId="5" applyFont="1" applyFill="1" applyBorder="1" applyAlignment="1">
      <alignment horizontal="center" vertical="center" wrapText="1"/>
    </xf>
    <xf numFmtId="0" fontId="5" fillId="2" borderId="16" xfId="5" applyFont="1" applyFill="1" applyBorder="1" applyAlignment="1">
      <alignment horizontal="center" vertical="center" wrapText="1"/>
    </xf>
    <xf numFmtId="0" fontId="5" fillId="2" borderId="2" xfId="5" applyFont="1" applyFill="1" applyBorder="1" applyAlignment="1">
      <alignment horizontal="left" vertical="center"/>
    </xf>
    <xf numFmtId="0" fontId="5" fillId="2" borderId="8" xfId="5" applyFont="1" applyFill="1" applyBorder="1" applyAlignment="1">
      <alignment horizontal="left" vertical="center"/>
    </xf>
    <xf numFmtId="0" fontId="5" fillId="2" borderId="4" xfId="5" applyFont="1" applyFill="1" applyBorder="1" applyAlignment="1">
      <alignment horizontal="left" vertical="center"/>
    </xf>
    <xf numFmtId="0" fontId="5" fillId="2" borderId="9" xfId="5" applyFont="1" applyFill="1" applyBorder="1" applyAlignment="1">
      <alignment horizontal="left" vertical="center"/>
    </xf>
    <xf numFmtId="0" fontId="5" fillId="2" borderId="1" xfId="5" applyFont="1" applyFill="1" applyBorder="1" applyAlignment="1">
      <alignment horizontal="left" vertical="center"/>
    </xf>
    <xf numFmtId="0" fontId="5" fillId="2" borderId="0" xfId="5" applyFont="1" applyFill="1" applyBorder="1" applyAlignment="1">
      <alignment horizontal="left" vertical="center"/>
    </xf>
    <xf numFmtId="3" fontId="5" fillId="2" borderId="2" xfId="5" applyNumberFormat="1" applyFont="1" applyFill="1" applyBorder="1" applyAlignment="1">
      <alignment horizontal="left" vertical="center"/>
    </xf>
    <xf numFmtId="3" fontId="5" fillId="2" borderId="8" xfId="5" applyNumberFormat="1" applyFont="1" applyFill="1" applyBorder="1" applyAlignment="1">
      <alignment horizontal="left" vertical="center"/>
    </xf>
    <xf numFmtId="3" fontId="5" fillId="2" borderId="26" xfId="5" applyNumberFormat="1" applyFont="1" applyFill="1" applyBorder="1" applyAlignment="1">
      <alignment horizontal="center" vertical="center" wrapText="1"/>
    </xf>
    <xf numFmtId="3" fontId="5" fillId="2" borderId="29" xfId="5" applyNumberFormat="1" applyFont="1" applyFill="1" applyBorder="1" applyAlignment="1">
      <alignment horizontal="center" vertical="center" wrapText="1"/>
    </xf>
    <xf numFmtId="3" fontId="22" fillId="2" borderId="0" xfId="5" applyNumberFormat="1" applyFont="1" applyFill="1" applyBorder="1" applyAlignment="1">
      <alignment horizontal="left" vertical="center" wrapText="1"/>
    </xf>
    <xf numFmtId="3" fontId="5" fillId="2" borderId="23" xfId="5" applyNumberFormat="1" applyFont="1" applyFill="1" applyBorder="1" applyAlignment="1">
      <alignment horizontal="center" vertical="center" wrapText="1"/>
    </xf>
    <xf numFmtId="3" fontId="5" fillId="2" borderId="32" xfId="5" applyNumberFormat="1" applyFont="1" applyFill="1" applyBorder="1" applyAlignment="1">
      <alignment horizontal="center" vertical="center" wrapText="1"/>
    </xf>
    <xf numFmtId="3" fontId="22" fillId="2" borderId="0" xfId="5" applyNumberFormat="1" applyFont="1" applyFill="1" applyBorder="1" applyAlignment="1">
      <alignment horizontal="center" vertical="center" wrapText="1"/>
    </xf>
    <xf numFmtId="3" fontId="5" fillId="2" borderId="1" xfId="5" applyNumberFormat="1" applyFont="1" applyFill="1" applyBorder="1" applyAlignment="1">
      <alignment horizontal="left" vertical="center"/>
    </xf>
    <xf numFmtId="3" fontId="5" fillId="2" borderId="0" xfId="5" applyNumberFormat="1" applyFont="1" applyFill="1" applyBorder="1" applyAlignment="1">
      <alignment horizontal="left" vertical="center"/>
    </xf>
    <xf numFmtId="3" fontId="5" fillId="2" borderId="19" xfId="5" applyNumberFormat="1" applyFont="1" applyFill="1" applyBorder="1" applyAlignment="1">
      <alignment horizontal="center" vertical="center"/>
    </xf>
    <xf numFmtId="3" fontId="5" fillId="2" borderId="20" xfId="5" applyNumberFormat="1" applyFont="1" applyFill="1" applyBorder="1" applyAlignment="1">
      <alignment horizontal="center" vertical="center"/>
    </xf>
    <xf numFmtId="3" fontId="22" fillId="2" borderId="0" xfId="5" applyNumberFormat="1" applyFont="1" applyFill="1" applyAlignment="1">
      <alignment horizontal="center" vertical="center" wrapText="1"/>
    </xf>
    <xf numFmtId="3" fontId="5" fillId="2" borderId="9" xfId="5" applyNumberFormat="1" applyFont="1" applyFill="1" applyBorder="1" applyAlignment="1">
      <alignment horizontal="center" vertical="center"/>
    </xf>
    <xf numFmtId="3" fontId="5" fillId="2" borderId="9" xfId="5" applyNumberFormat="1" applyFont="1" applyFill="1" applyBorder="1" applyAlignment="1">
      <alignment horizontal="center" vertical="center" wrapText="1"/>
    </xf>
    <xf numFmtId="3" fontId="9" fillId="2" borderId="22" xfId="5" applyNumberFormat="1" applyFont="1" applyFill="1" applyBorder="1" applyAlignment="1">
      <alignment horizontal="left" vertical="center"/>
    </xf>
    <xf numFmtId="3" fontId="9" fillId="2" borderId="25" xfId="5" applyNumberFormat="1" applyFont="1" applyFill="1" applyBorder="1" applyAlignment="1">
      <alignment horizontal="left" vertical="center"/>
    </xf>
    <xf numFmtId="3" fontId="9" fillId="2" borderId="27" xfId="5" applyNumberFormat="1" applyFont="1" applyFill="1" applyBorder="1" applyAlignment="1">
      <alignment horizontal="left" vertical="center"/>
    </xf>
    <xf numFmtId="3" fontId="9" fillId="2" borderId="28" xfId="5" applyNumberFormat="1" applyFont="1" applyFill="1" applyBorder="1" applyAlignment="1">
      <alignment horizontal="left" vertical="center"/>
    </xf>
    <xf numFmtId="3" fontId="24" fillId="2" borderId="0" xfId="5" applyNumberFormat="1" applyFont="1" applyFill="1" applyBorder="1" applyAlignment="1">
      <alignment horizontal="center" vertical="center" wrapText="1"/>
    </xf>
    <xf numFmtId="3" fontId="9" fillId="2" borderId="19" xfId="5" applyNumberFormat="1" applyFont="1" applyFill="1" applyBorder="1" applyAlignment="1">
      <alignment horizontal="center" vertical="center" wrapText="1"/>
    </xf>
    <xf numFmtId="3" fontId="9" fillId="2" borderId="20" xfId="5" applyNumberFormat="1" applyFont="1" applyFill="1" applyBorder="1" applyAlignment="1">
      <alignment horizontal="center" vertical="center" wrapText="1"/>
    </xf>
    <xf numFmtId="3" fontId="9" fillId="2" borderId="9" xfId="5" applyNumberFormat="1" applyFont="1" applyFill="1" applyBorder="1" applyAlignment="1">
      <alignment horizontal="center" vertical="center" wrapText="1"/>
    </xf>
    <xf numFmtId="3" fontId="9" fillId="2" borderId="16" xfId="5" applyNumberFormat="1" applyFont="1" applyFill="1" applyBorder="1" applyAlignment="1">
      <alignment horizontal="center" vertical="center" wrapText="1"/>
    </xf>
    <xf numFmtId="3" fontId="9" fillId="2" borderId="4" xfId="5" applyNumberFormat="1" applyFont="1" applyFill="1" applyBorder="1" applyAlignment="1">
      <alignment horizontal="center" vertical="center" wrapText="1"/>
    </xf>
    <xf numFmtId="0" fontId="28" fillId="3" borderId="0" xfId="0" applyFont="1" applyFill="1" applyAlignment="1">
      <alignment horizontal="left" wrapText="1"/>
    </xf>
    <xf numFmtId="0" fontId="22" fillId="3" borderId="0" xfId="5" applyFont="1" applyFill="1" applyAlignment="1">
      <alignment horizontal="left" vertical="center"/>
    </xf>
    <xf numFmtId="0" fontId="4" fillId="3" borderId="0" xfId="0" applyFont="1" applyFill="1" applyBorder="1" applyAlignment="1">
      <alignment horizontal="left" wrapText="1"/>
    </xf>
    <xf numFmtId="0" fontId="29" fillId="3" borderId="4" xfId="0" applyFont="1" applyFill="1" applyBorder="1" applyAlignment="1">
      <alignment horizontal="center" wrapText="1"/>
    </xf>
    <xf numFmtId="0" fontId="29" fillId="3" borderId="16" xfId="0" applyFont="1" applyFill="1" applyBorder="1" applyAlignment="1">
      <alignment horizontal="center" wrapText="1"/>
    </xf>
    <xf numFmtId="0" fontId="29" fillId="3" borderId="19" xfId="0" applyFont="1" applyFill="1" applyBorder="1" applyAlignment="1">
      <alignment horizontal="center" wrapText="1"/>
    </xf>
    <xf numFmtId="0" fontId="29" fillId="3" borderId="21" xfId="0" applyFont="1" applyFill="1" applyBorder="1" applyAlignment="1">
      <alignment horizontal="center" wrapText="1"/>
    </xf>
    <xf numFmtId="0" fontId="28" fillId="3" borderId="0" xfId="0" applyFont="1" applyFill="1" applyAlignment="1">
      <alignment horizontal="left" vertical="center" wrapText="1"/>
    </xf>
    <xf numFmtId="0" fontId="32" fillId="3" borderId="0" xfId="0" applyFont="1" applyFill="1" applyAlignment="1">
      <alignment horizontal="center" vertical="center" wrapText="1"/>
    </xf>
    <xf numFmtId="0" fontId="32" fillId="3" borderId="7" xfId="0" applyFont="1" applyFill="1" applyBorder="1" applyAlignment="1">
      <alignment horizontal="center" vertical="center" wrapText="1"/>
    </xf>
    <xf numFmtId="0" fontId="32" fillId="3" borderId="3" xfId="0" applyFont="1" applyFill="1" applyBorder="1" applyAlignment="1">
      <alignment horizontal="center" vertical="center" wrapText="1"/>
    </xf>
    <xf numFmtId="0" fontId="32" fillId="3" borderId="1" xfId="0" applyFont="1" applyFill="1" applyBorder="1" applyAlignment="1">
      <alignment horizontal="center" vertical="center" wrapText="1"/>
    </xf>
    <xf numFmtId="0" fontId="28" fillId="3" borderId="9" xfId="0" applyFont="1" applyFill="1" applyBorder="1" applyAlignment="1">
      <alignment horizontal="left" wrapText="1"/>
    </xf>
    <xf numFmtId="0" fontId="4" fillId="3" borderId="15" xfId="0" applyFont="1" applyFill="1" applyBorder="1" applyAlignment="1">
      <alignment horizontal="left" vertical="center"/>
    </xf>
    <xf numFmtId="0" fontId="4" fillId="3" borderId="0" xfId="0" applyFont="1" applyFill="1" applyBorder="1" applyAlignment="1">
      <alignment horizontal="left" vertical="center"/>
    </xf>
    <xf numFmtId="0" fontId="5" fillId="3" borderId="26"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27" xfId="0" applyFont="1" applyFill="1" applyBorder="1" applyAlignment="1">
      <alignment horizontal="center" vertical="center"/>
    </xf>
    <xf numFmtId="0" fontId="5" fillId="3" borderId="30"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18" xfId="0" applyFont="1" applyFill="1" applyBorder="1" applyAlignment="1">
      <alignment horizontal="center" vertical="center"/>
    </xf>
    <xf numFmtId="0" fontId="4" fillId="3" borderId="31" xfId="0" applyFont="1" applyFill="1" applyBorder="1" applyAlignment="1">
      <alignment horizontal="left" vertical="center"/>
    </xf>
    <xf numFmtId="0" fontId="4" fillId="3" borderId="25" xfId="0" applyFont="1" applyFill="1" applyBorder="1" applyAlignment="1">
      <alignment horizontal="left" vertical="center"/>
    </xf>
  </cellXfs>
  <cellStyles count="21">
    <cellStyle name="Euro" xfId="1"/>
    <cellStyle name="Lien hypertexte" xfId="2" builtinId="8"/>
    <cellStyle name="Lien hypertexte 2" xfId="18"/>
    <cellStyle name="Milliers 2" xfId="3"/>
    <cellStyle name="Milliers 3" xfId="4"/>
    <cellStyle name="Normal" xfId="0" builtinId="0"/>
    <cellStyle name="Normal 2" xfId="5"/>
    <cellStyle name="Normal 2 2" xfId="6"/>
    <cellStyle name="Normal 3" xfId="7"/>
    <cellStyle name="Normal 4" xfId="8"/>
    <cellStyle name="Normal 5" xfId="9"/>
    <cellStyle name="Normal 6" xfId="10"/>
    <cellStyle name="Normal 7" xfId="19"/>
    <cellStyle name="Normal 9" xfId="17"/>
    <cellStyle name="Normal_BDPHAM_DST" xfId="20"/>
    <cellStyle name="Pourcentage" xfId="11" builtinId="5"/>
    <cellStyle name="Pourcentage 2" xfId="12"/>
    <cellStyle name="Pourcentage 3" xfId="13"/>
    <cellStyle name="Pourcentage 4" xfId="14"/>
    <cellStyle name="Pourcentage 5" xfId="15"/>
    <cellStyle name="Pourcentage 6" xfId="16"/>
  </cellStyles>
  <dxfs count="34">
    <dxf>
      <font>
        <b/>
        <i val="0"/>
        <condense val="0"/>
        <extend val="0"/>
        <color indexed="55"/>
      </font>
    </dxf>
    <dxf>
      <font>
        <b/>
        <i val="0"/>
        <condense val="0"/>
        <extend val="0"/>
        <color indexed="55"/>
      </font>
    </dxf>
    <dxf>
      <font>
        <condense val="0"/>
        <extend val="0"/>
        <color indexed="55"/>
      </font>
    </dxf>
    <dxf>
      <font>
        <condense val="0"/>
        <extend val="0"/>
        <color indexed="55"/>
      </font>
    </dxf>
    <dxf>
      <font>
        <b/>
        <i val="0"/>
        <condense val="0"/>
        <extend val="0"/>
        <color indexed="55"/>
      </font>
    </dxf>
    <dxf>
      <font>
        <b/>
        <i val="0"/>
        <condense val="0"/>
        <extend val="0"/>
        <color indexed="55"/>
      </font>
    </dxf>
    <dxf>
      <font>
        <condense val="0"/>
        <extend val="0"/>
        <color indexed="55"/>
      </font>
    </dxf>
    <dxf>
      <font>
        <condense val="0"/>
        <extend val="0"/>
        <color indexed="55"/>
      </font>
    </dxf>
    <dxf>
      <font>
        <b/>
        <i val="0"/>
        <condense val="0"/>
        <extend val="0"/>
        <color indexed="55"/>
      </font>
    </dxf>
    <dxf>
      <font>
        <b/>
        <i val="0"/>
        <condense val="0"/>
        <extend val="0"/>
        <color indexed="55"/>
      </font>
    </dxf>
    <dxf>
      <font>
        <b/>
        <i val="0"/>
        <condense val="0"/>
        <extend val="0"/>
        <color indexed="10"/>
      </font>
    </dxf>
    <dxf>
      <font>
        <b/>
        <i val="0"/>
        <condense val="0"/>
        <extend val="0"/>
        <color indexed="10"/>
      </font>
    </dxf>
    <dxf>
      <font>
        <condense val="0"/>
        <extend val="0"/>
        <color indexed="10"/>
      </font>
    </dxf>
    <dxf>
      <font>
        <b/>
        <i val="0"/>
        <condense val="0"/>
        <extend val="0"/>
        <color indexed="55"/>
      </font>
    </dxf>
    <dxf>
      <font>
        <b/>
        <i val="0"/>
        <condense val="0"/>
        <extend val="0"/>
        <color indexed="55"/>
      </font>
    </dxf>
    <dxf>
      <font>
        <condense val="0"/>
        <extend val="0"/>
        <color indexed="55"/>
      </font>
    </dxf>
    <dxf>
      <font>
        <condense val="0"/>
        <extend val="0"/>
        <color indexed="55"/>
      </font>
    </dxf>
    <dxf>
      <font>
        <b val="0"/>
        <i/>
        <color theme="0" tint="-0.499984740745262"/>
      </font>
    </dxf>
    <dxf>
      <font>
        <b val="0"/>
        <i/>
        <color theme="0" tint="-0.499984740745262"/>
      </font>
    </dxf>
    <dxf>
      <font>
        <b val="0"/>
        <i/>
        <color theme="0" tint="-0.499984740745262"/>
      </font>
    </dxf>
    <dxf>
      <font>
        <condense val="0"/>
        <extend val="0"/>
        <color indexed="55"/>
      </font>
    </dxf>
    <dxf>
      <font>
        <condense val="0"/>
        <extend val="0"/>
        <color indexed="55"/>
      </font>
    </dxf>
    <dxf>
      <font>
        <b/>
        <i val="0"/>
        <condense val="0"/>
        <extend val="0"/>
        <color indexed="55"/>
      </font>
    </dxf>
    <dxf>
      <font>
        <b/>
        <i val="0"/>
        <condense val="0"/>
        <extend val="0"/>
        <color indexed="55"/>
      </font>
    </dxf>
    <dxf>
      <font>
        <condense val="0"/>
        <extend val="0"/>
        <color indexed="55"/>
      </font>
    </dxf>
    <dxf>
      <font>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ata.drees.solidarites-sante.gouv.fr/explore/dataset/376_les-depenses-d-aide-sociale-departementale/information/" TargetMode="External"/><Relationship Id="rId3" Type="http://schemas.openxmlformats.org/officeDocument/2006/relationships/hyperlink" Target="http://drees.solidarites-sante.gouv.fr/etudes-et-statistiques/publications/documents-de-travail/serie-statistiques/article/les-beneficiaires-de-l-aide-sociale-departementale-en-2013" TargetMode="External"/><Relationship Id="rId7" Type="http://schemas.openxmlformats.org/officeDocument/2006/relationships/hyperlink" Target="http://www.data.drees.sante.gouv.fr/ReportFolders/reportFolders.aspx?IF_ActivePath=P,371,376" TargetMode="External"/><Relationship Id="rId2" Type="http://schemas.openxmlformats.org/officeDocument/2006/relationships/hyperlink" Target="https://drees.solidarites-sante.gouv.fr/publications-documents-de-reference/panoramas-de-la-drees/laide-et-laction-sociales-en-france-perte" TargetMode="External"/><Relationship Id="rId1" Type="http://schemas.openxmlformats.org/officeDocument/2006/relationships/hyperlink" Target="http://drees.solidarites-sante.gouv.fr/etudes-et-statistiques/open-data/aide-et-action-sociale/article/l-enquete-aide-sociale-aupres-des-conseils-departementaux" TargetMode="External"/><Relationship Id="rId6" Type="http://schemas.openxmlformats.org/officeDocument/2006/relationships/hyperlink" Target="https://data.drees.solidarites-sante.gouv.fr/explore/dataset/376_les-depenses-d-aide-sociale-departementale/information/" TargetMode="External"/><Relationship Id="rId5" Type="http://schemas.openxmlformats.org/officeDocument/2006/relationships/hyperlink" Target="https://data.drees.solidarites-sante.gouv.fr/explore/dataset/les-beneficiaires-de-l-aide-sociale-a-l-enfance/information/" TargetMode="External"/><Relationship Id="rId4" Type="http://schemas.openxmlformats.org/officeDocument/2006/relationships/hyperlink" Target="https://drees.solidarites-sante.gouv.fr/publications/documents-de-travail-1998-2019/les-beneficiaires-de-laide-sociale-departementale-en-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tabSelected="1" workbookViewId="0">
      <selection activeCell="F14" sqref="F14"/>
    </sheetView>
  </sheetViews>
  <sheetFormatPr baseColWidth="10" defaultRowHeight="15" x14ac:dyDescent="0.25"/>
  <cols>
    <col min="1" max="2" width="2.140625" style="387" customWidth="1"/>
    <col min="3" max="3" width="33.7109375" style="387" customWidth="1"/>
    <col min="4" max="4" width="37.140625" style="387" customWidth="1"/>
    <col min="5" max="5" width="46.85546875" style="387" customWidth="1"/>
    <col min="6" max="6" width="60.140625" style="387" customWidth="1"/>
    <col min="7" max="16384" width="11.42578125" style="234"/>
  </cols>
  <sheetData>
    <row r="1" spans="1:7" ht="18.75" x14ac:dyDescent="0.3">
      <c r="A1" s="431" t="s">
        <v>383</v>
      </c>
      <c r="B1" s="431"/>
      <c r="C1" s="431"/>
      <c r="D1" s="431"/>
      <c r="E1" s="431"/>
      <c r="F1" s="431"/>
    </row>
    <row r="2" spans="1:7" x14ac:dyDescent="0.25">
      <c r="A2" s="402"/>
      <c r="B2" s="402"/>
      <c r="C2" s="402"/>
      <c r="D2" s="402"/>
      <c r="E2" s="402"/>
      <c r="F2" s="402"/>
    </row>
    <row r="3" spans="1:7" ht="15.75" x14ac:dyDescent="0.25">
      <c r="A3" s="402"/>
      <c r="B3" s="403" t="s">
        <v>385</v>
      </c>
      <c r="C3" s="404"/>
      <c r="D3" s="402"/>
      <c r="E3" s="402"/>
      <c r="F3" s="402"/>
    </row>
    <row r="4" spans="1:7" ht="15.75" x14ac:dyDescent="0.25">
      <c r="A4" s="402"/>
      <c r="B4" s="403"/>
      <c r="C4" s="404"/>
      <c r="D4" s="402"/>
      <c r="E4" s="402"/>
      <c r="F4" s="402"/>
    </row>
    <row r="5" spans="1:7" s="380" customFormat="1" x14ac:dyDescent="0.25">
      <c r="C5" s="379" t="s">
        <v>379</v>
      </c>
      <c r="D5" s="379"/>
      <c r="E5" s="379"/>
    </row>
    <row r="6" spans="1:7" x14ac:dyDescent="0.25">
      <c r="A6" s="402"/>
      <c r="B6" s="402"/>
      <c r="D6" s="402"/>
      <c r="E6" s="402"/>
      <c r="F6" s="402"/>
    </row>
    <row r="7" spans="1:7" x14ac:dyDescent="0.25">
      <c r="C7" s="432" t="s">
        <v>386</v>
      </c>
      <c r="D7" s="433"/>
      <c r="E7" s="433"/>
      <c r="F7" s="433"/>
    </row>
    <row r="8" spans="1:7" x14ac:dyDescent="0.25">
      <c r="A8" s="408"/>
      <c r="B8" s="408"/>
      <c r="C8" s="434" t="s">
        <v>387</v>
      </c>
      <c r="D8" s="434"/>
      <c r="E8" s="234"/>
      <c r="F8" s="234"/>
    </row>
    <row r="9" spans="1:7" x14ac:dyDescent="0.25">
      <c r="A9" s="408"/>
      <c r="B9" s="408"/>
      <c r="C9" s="401"/>
      <c r="D9" s="401"/>
      <c r="E9" s="234"/>
      <c r="F9" s="234"/>
    </row>
    <row r="10" spans="1:7" x14ac:dyDescent="0.25">
      <c r="C10" s="405"/>
      <c r="D10" s="406"/>
      <c r="E10" s="406"/>
      <c r="F10" s="406"/>
    </row>
    <row r="11" spans="1:7" ht="15.75" x14ac:dyDescent="0.25">
      <c r="B11" s="409" t="s">
        <v>388</v>
      </c>
      <c r="C11" s="404"/>
      <c r="D11" s="404"/>
      <c r="E11" s="404"/>
      <c r="F11" s="406"/>
    </row>
    <row r="12" spans="1:7" x14ac:dyDescent="0.25">
      <c r="B12" s="410"/>
      <c r="C12" s="410"/>
      <c r="D12" s="410"/>
      <c r="E12" s="410"/>
      <c r="F12" s="406"/>
    </row>
    <row r="13" spans="1:7" x14ac:dyDescent="0.25">
      <c r="C13" s="410" t="s">
        <v>389</v>
      </c>
      <c r="D13" s="407"/>
      <c r="E13" s="407"/>
      <c r="F13" s="407"/>
    </row>
    <row r="14" spans="1:7" x14ac:dyDescent="0.25">
      <c r="C14" s="435" t="s">
        <v>395</v>
      </c>
      <c r="D14" s="435"/>
      <c r="E14" s="435"/>
      <c r="F14" s="426" t="s">
        <v>396</v>
      </c>
    </row>
    <row r="15" spans="1:7" x14ac:dyDescent="0.25">
      <c r="C15" s="411"/>
      <c r="D15" s="411"/>
      <c r="E15" s="411"/>
      <c r="F15" s="426"/>
    </row>
    <row r="16" spans="1:7" s="419" customFormat="1" ht="15.75" x14ac:dyDescent="0.25">
      <c r="C16" s="410" t="s">
        <v>397</v>
      </c>
      <c r="D16" s="407"/>
      <c r="E16" s="407"/>
      <c r="F16" s="407"/>
      <c r="G16" s="427"/>
    </row>
    <row r="17" spans="1:9" s="419" customFormat="1" ht="15.75" x14ac:dyDescent="0.25">
      <c r="C17" s="432" t="s">
        <v>398</v>
      </c>
      <c r="D17" s="432"/>
      <c r="E17" s="432"/>
      <c r="F17" s="432"/>
      <c r="G17" s="427"/>
    </row>
    <row r="18" spans="1:9" s="428" customFormat="1" ht="15.75" customHeight="1" x14ac:dyDescent="0.25">
      <c r="C18" s="434" t="s">
        <v>399</v>
      </c>
      <c r="D18" s="434"/>
      <c r="E18" s="434"/>
      <c r="F18" s="434"/>
      <c r="G18" s="429"/>
    </row>
    <row r="19" spans="1:9" x14ac:dyDescent="0.25">
      <c r="C19" s="406"/>
      <c r="D19" s="406"/>
      <c r="E19" s="406"/>
      <c r="F19" s="406"/>
    </row>
    <row r="20" spans="1:9" ht="15.75" x14ac:dyDescent="0.25">
      <c r="A20" s="412"/>
      <c r="B20" s="403" t="s">
        <v>390</v>
      </c>
      <c r="C20" s="404"/>
      <c r="D20" s="412"/>
      <c r="E20" s="412"/>
      <c r="F20" s="412"/>
    </row>
    <row r="21" spans="1:9" x14ac:dyDescent="0.25">
      <c r="A21" s="412"/>
      <c r="B21" s="412"/>
      <c r="D21" s="412"/>
      <c r="E21" s="412"/>
      <c r="F21" s="412"/>
    </row>
    <row r="22" spans="1:9" x14ac:dyDescent="0.25">
      <c r="A22" s="413"/>
      <c r="B22" s="413"/>
      <c r="C22" s="432" t="s">
        <v>391</v>
      </c>
      <c r="D22" s="432"/>
      <c r="E22" s="432"/>
      <c r="F22" s="432"/>
    </row>
    <row r="23" spans="1:9" ht="15.75" x14ac:dyDescent="0.25">
      <c r="A23" s="414"/>
      <c r="B23" s="414"/>
      <c r="C23" s="415" t="s">
        <v>392</v>
      </c>
      <c r="D23" s="406"/>
      <c r="E23" s="406"/>
      <c r="F23" s="415"/>
    </row>
    <row r="25" spans="1:9" ht="15.75" x14ac:dyDescent="0.25">
      <c r="B25" s="403" t="s">
        <v>393</v>
      </c>
      <c r="C25" s="416"/>
      <c r="D25" s="417"/>
      <c r="E25" s="417"/>
      <c r="F25" s="417"/>
    </row>
    <row r="26" spans="1:9" x14ac:dyDescent="0.25">
      <c r="C26" s="418"/>
      <c r="D26" s="418"/>
      <c r="E26" s="418"/>
      <c r="F26" s="418"/>
    </row>
    <row r="27" spans="1:9" ht="15.75" x14ac:dyDescent="0.25">
      <c r="B27" s="403" t="s">
        <v>394</v>
      </c>
      <c r="C27" s="419"/>
      <c r="D27" s="420"/>
      <c r="E27" s="420"/>
      <c r="F27" s="420"/>
    </row>
    <row r="28" spans="1:9" x14ac:dyDescent="0.25">
      <c r="C28" s="421" t="s">
        <v>384</v>
      </c>
      <c r="D28" s="420"/>
      <c r="E28" s="420"/>
      <c r="F28" s="420"/>
    </row>
    <row r="29" spans="1:9" x14ac:dyDescent="0.25">
      <c r="C29" s="422"/>
      <c r="D29" s="420"/>
      <c r="E29" s="420"/>
      <c r="F29" s="420"/>
    </row>
    <row r="30" spans="1:9" x14ac:dyDescent="0.25">
      <c r="C30" s="423"/>
      <c r="D30" s="420"/>
      <c r="E30" s="420"/>
      <c r="F30" s="420"/>
    </row>
    <row r="31" spans="1:9" x14ac:dyDescent="0.25">
      <c r="B31" s="386" t="s">
        <v>381</v>
      </c>
      <c r="C31" s="385"/>
      <c r="D31" s="385"/>
      <c r="E31" s="385"/>
      <c r="F31" s="385"/>
    </row>
    <row r="32" spans="1:9" ht="33.75" customHeight="1" x14ac:dyDescent="0.25">
      <c r="B32" s="430" t="s">
        <v>382</v>
      </c>
      <c r="C32" s="430"/>
      <c r="D32" s="430"/>
      <c r="E32" s="430"/>
      <c r="F32" s="430"/>
      <c r="G32" s="425"/>
      <c r="H32" s="425"/>
      <c r="I32" s="425"/>
    </row>
    <row r="33" spans="3:3" x14ac:dyDescent="0.25">
      <c r="C33" s="424"/>
    </row>
  </sheetData>
  <mergeCells count="8">
    <mergeCell ref="B32:F32"/>
    <mergeCell ref="A1:F1"/>
    <mergeCell ref="C7:F7"/>
    <mergeCell ref="C8:D8"/>
    <mergeCell ref="C22:F22"/>
    <mergeCell ref="C14:E14"/>
    <mergeCell ref="C17:F17"/>
    <mergeCell ref="C18:F18"/>
  </mergeCells>
  <hyperlinks>
    <hyperlink ref="C23" r:id="rId1"/>
    <hyperlink ref="C8" r:id="rId2"/>
    <hyperlink ref="C5" r:id="rId3"/>
    <hyperlink ref="C5:E5" r:id="rId4" display="Documents de travail, série Statistiques, n° 196 -juin 2015"/>
    <hyperlink ref="F14" r:id="rId5"/>
    <hyperlink ref="C18" r:id="rId6" display="« Système de protection sociale &gt; Les bénéficiaires d’aide sociale départementale »"/>
    <hyperlink ref="C18:E18" r:id="rId7" display="« Aide et action sociale &gt; Les dépenses d’aide sociale départementale »"/>
    <hyperlink ref="C18:F18" r:id="rId8" display="« Système de protection sociale &gt; Les dépenses d’aide sociale départementale »"/>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P114"/>
  <sheetViews>
    <sheetView zoomScaleNormal="100" workbookViewId="0">
      <selection activeCell="L4" sqref="L4:N4"/>
    </sheetView>
  </sheetViews>
  <sheetFormatPr baseColWidth="10" defaultRowHeight="11.25" x14ac:dyDescent="0.2"/>
  <cols>
    <col min="1" max="1" width="4" style="81" customWidth="1"/>
    <col min="2" max="2" width="27.7109375" style="81" customWidth="1"/>
    <col min="3" max="3" width="9.42578125" style="81" customWidth="1"/>
    <col min="4" max="4" width="3" style="32" customWidth="1"/>
    <col min="5" max="5" width="11.140625" style="81" customWidth="1"/>
    <col min="6" max="6" width="3" style="83" customWidth="1"/>
    <col min="7" max="7" width="9.5703125" style="81" customWidth="1"/>
    <col min="8" max="8" width="5.5703125" style="83" customWidth="1"/>
    <col min="9" max="9" width="8.42578125" style="81" customWidth="1"/>
    <col min="10" max="10" width="3" style="83" customWidth="1"/>
    <col min="11" max="11" width="6.5703125" style="81" customWidth="1"/>
    <col min="12" max="12" width="9.28515625" style="19" customWidth="1"/>
    <col min="13" max="13" width="5.42578125" style="82" customWidth="1"/>
    <col min="14" max="14" width="8" style="81" customWidth="1"/>
    <col min="15" max="15" width="7.28515625" style="81" customWidth="1"/>
    <col min="16" max="16" width="5.42578125" style="81" customWidth="1"/>
    <col min="17" max="16384" width="11.42578125" style="81"/>
  </cols>
  <sheetData>
    <row r="1" spans="1:14" s="1" customFormat="1" ht="26.25" customHeight="1" x14ac:dyDescent="0.2">
      <c r="A1" s="442" t="s">
        <v>326</v>
      </c>
      <c r="B1" s="442"/>
      <c r="C1" s="442"/>
      <c r="D1" s="442"/>
      <c r="E1" s="442"/>
      <c r="F1" s="442"/>
      <c r="G1" s="442"/>
      <c r="H1" s="442"/>
      <c r="I1" s="442"/>
      <c r="J1" s="442"/>
    </row>
    <row r="2" spans="1:14" s="1" customFormat="1" ht="13.5" customHeight="1" x14ac:dyDescent="0.2">
      <c r="A2" s="442" t="s">
        <v>327</v>
      </c>
      <c r="B2" s="442"/>
      <c r="C2" s="442"/>
      <c r="D2" s="442"/>
      <c r="E2" s="442"/>
      <c r="F2" s="442"/>
      <c r="G2" s="442"/>
      <c r="H2" s="442"/>
      <c r="I2" s="442"/>
      <c r="J2" s="442"/>
    </row>
    <row r="3" spans="1:14" ht="31.5" customHeight="1" x14ac:dyDescent="0.2">
      <c r="A3" s="82"/>
      <c r="B3" s="82"/>
      <c r="C3" s="82"/>
      <c r="D3" s="91"/>
      <c r="E3" s="82"/>
      <c r="F3" s="90"/>
      <c r="G3" s="82"/>
      <c r="H3" s="90"/>
      <c r="I3" s="82"/>
      <c r="L3" s="52"/>
    </row>
    <row r="4" spans="1:14" ht="18" customHeight="1" x14ac:dyDescent="0.2">
      <c r="A4" s="485" t="s">
        <v>344</v>
      </c>
      <c r="B4" s="485"/>
      <c r="C4" s="485"/>
      <c r="D4" s="485"/>
      <c r="E4" s="485"/>
      <c r="F4" s="485"/>
      <c r="G4" s="485"/>
      <c r="H4" s="485"/>
      <c r="I4" s="485"/>
      <c r="J4" s="485"/>
      <c r="L4" s="457" t="s">
        <v>380</v>
      </c>
      <c r="M4" s="457"/>
      <c r="N4" s="457"/>
    </row>
    <row r="5" spans="1:14" ht="13.5" customHeight="1" x14ac:dyDescent="0.2">
      <c r="A5" s="82"/>
      <c r="B5" s="82"/>
      <c r="C5" s="82"/>
      <c r="D5" s="91"/>
      <c r="E5" s="82"/>
      <c r="F5" s="90"/>
      <c r="G5" s="82"/>
      <c r="H5" s="90"/>
      <c r="I5" s="82"/>
      <c r="L5" s="52"/>
    </row>
    <row r="6" spans="1:14" s="34" customFormat="1" ht="55.5" customHeight="1" x14ac:dyDescent="0.25">
      <c r="A6" s="486" t="s">
        <v>79</v>
      </c>
      <c r="B6" s="487"/>
      <c r="C6" s="490" t="s">
        <v>179</v>
      </c>
      <c r="D6" s="489"/>
      <c r="E6" s="488" t="s">
        <v>178</v>
      </c>
      <c r="F6" s="488"/>
      <c r="G6" s="490" t="s">
        <v>177</v>
      </c>
      <c r="H6" s="489"/>
      <c r="I6" s="488" t="s">
        <v>176</v>
      </c>
      <c r="J6" s="489"/>
      <c r="L6" s="42"/>
      <c r="M6" s="42"/>
    </row>
    <row r="7" spans="1:14" s="34" customFormat="1" ht="12.75" customHeight="1" x14ac:dyDescent="0.25">
      <c r="A7" s="46" t="s">
        <v>328</v>
      </c>
      <c r="B7" s="360" t="s">
        <v>134</v>
      </c>
      <c r="C7" s="111">
        <v>67</v>
      </c>
      <c r="D7" s="125"/>
      <c r="E7" s="111">
        <v>21</v>
      </c>
      <c r="F7" s="112"/>
      <c r="G7" s="124">
        <v>0</v>
      </c>
      <c r="H7" s="125"/>
      <c r="I7" s="111">
        <v>88</v>
      </c>
      <c r="J7" s="119" t="s">
        <v>136</v>
      </c>
      <c r="L7" s="49"/>
      <c r="M7" s="42"/>
    </row>
    <row r="8" spans="1:14" s="34" customFormat="1" ht="12.75" customHeight="1" x14ac:dyDescent="0.25">
      <c r="A8" s="46" t="s">
        <v>329</v>
      </c>
      <c r="B8" s="360" t="s">
        <v>133</v>
      </c>
      <c r="C8" s="113">
        <v>157</v>
      </c>
      <c r="D8" s="101"/>
      <c r="E8" s="113">
        <v>3</v>
      </c>
      <c r="F8" s="114"/>
      <c r="G8" s="109">
        <v>0</v>
      </c>
      <c r="H8" s="101"/>
      <c r="I8" s="113">
        <v>160</v>
      </c>
      <c r="J8" s="121" t="s">
        <v>136</v>
      </c>
      <c r="L8" s="49"/>
      <c r="M8" s="42"/>
    </row>
    <row r="9" spans="1:14" s="34" customFormat="1" ht="12.75" customHeight="1" x14ac:dyDescent="0.25">
      <c r="A9" s="46" t="s">
        <v>330</v>
      </c>
      <c r="B9" s="360" t="s">
        <v>132</v>
      </c>
      <c r="C9" s="113">
        <v>68</v>
      </c>
      <c r="D9" s="101"/>
      <c r="E9" s="113">
        <v>12</v>
      </c>
      <c r="F9" s="114"/>
      <c r="G9" s="109">
        <v>10</v>
      </c>
      <c r="H9" s="101"/>
      <c r="I9" s="113">
        <v>90</v>
      </c>
      <c r="J9" s="121" t="s">
        <v>136</v>
      </c>
      <c r="L9" s="50"/>
      <c r="M9" s="42"/>
    </row>
    <row r="10" spans="1:14" s="34" customFormat="1" ht="12.75" customHeight="1" x14ac:dyDescent="0.25">
      <c r="A10" s="46" t="s">
        <v>331</v>
      </c>
      <c r="B10" s="360" t="s">
        <v>131</v>
      </c>
      <c r="C10" s="113">
        <v>35</v>
      </c>
      <c r="D10" s="101"/>
      <c r="E10" s="113">
        <v>0</v>
      </c>
      <c r="F10" s="114"/>
      <c r="G10" s="109">
        <v>0</v>
      </c>
      <c r="H10" s="101"/>
      <c r="I10" s="113">
        <v>35</v>
      </c>
      <c r="J10" s="121" t="s">
        <v>136</v>
      </c>
      <c r="L10" s="50"/>
      <c r="M10" s="42"/>
    </row>
    <row r="11" spans="1:14" s="34" customFormat="1" ht="12.75" customHeight="1" x14ac:dyDescent="0.25">
      <c r="A11" s="46" t="s">
        <v>332</v>
      </c>
      <c r="B11" s="360" t="s">
        <v>130</v>
      </c>
      <c r="C11" s="113">
        <v>12</v>
      </c>
      <c r="D11" s="101"/>
      <c r="E11" s="113">
        <v>0</v>
      </c>
      <c r="F11" s="114"/>
      <c r="G11" s="109">
        <v>0</v>
      </c>
      <c r="H11" s="101"/>
      <c r="I11" s="113">
        <v>12</v>
      </c>
      <c r="J11" s="121" t="s">
        <v>136</v>
      </c>
      <c r="L11" s="49"/>
      <c r="M11" s="42"/>
    </row>
    <row r="12" spans="1:14" s="34" customFormat="1" ht="12.75" customHeight="1" x14ac:dyDescent="0.25">
      <c r="A12" s="46" t="s">
        <v>333</v>
      </c>
      <c r="B12" s="360" t="s">
        <v>129</v>
      </c>
      <c r="C12" s="113">
        <v>221</v>
      </c>
      <c r="D12" s="101"/>
      <c r="E12" s="113">
        <v>21</v>
      </c>
      <c r="F12" s="114"/>
      <c r="G12" s="109">
        <v>0</v>
      </c>
      <c r="H12" s="101"/>
      <c r="I12" s="113">
        <v>242</v>
      </c>
      <c r="J12" s="121" t="s">
        <v>136</v>
      </c>
      <c r="L12" s="49"/>
      <c r="M12" s="42"/>
    </row>
    <row r="13" spans="1:14" s="34" customFormat="1" ht="12.75" customHeight="1" x14ac:dyDescent="0.25">
      <c r="A13" s="46" t="s">
        <v>334</v>
      </c>
      <c r="B13" s="360" t="s">
        <v>128</v>
      </c>
      <c r="C13" s="113">
        <v>51</v>
      </c>
      <c r="D13" s="101"/>
      <c r="E13" s="113">
        <v>53</v>
      </c>
      <c r="F13" s="114"/>
      <c r="G13" s="109">
        <v>0</v>
      </c>
      <c r="H13" s="101"/>
      <c r="I13" s="113">
        <v>104</v>
      </c>
      <c r="J13" s="121" t="s">
        <v>136</v>
      </c>
      <c r="L13" s="49"/>
      <c r="M13" s="42"/>
    </row>
    <row r="14" spans="1:14" s="34" customFormat="1" ht="12.75" customHeight="1" x14ac:dyDescent="0.25">
      <c r="A14" s="46" t="s">
        <v>335</v>
      </c>
      <c r="B14" s="360" t="s">
        <v>127</v>
      </c>
      <c r="C14" s="113">
        <v>77</v>
      </c>
      <c r="D14" s="101"/>
      <c r="E14" s="113">
        <v>14</v>
      </c>
      <c r="F14" s="114"/>
      <c r="G14" s="109">
        <v>7</v>
      </c>
      <c r="H14" s="101"/>
      <c r="I14" s="113">
        <v>98</v>
      </c>
      <c r="J14" s="121" t="s">
        <v>136</v>
      </c>
      <c r="L14" s="49"/>
      <c r="M14" s="42"/>
    </row>
    <row r="15" spans="1:14" s="34" customFormat="1" ht="12.75" customHeight="1" x14ac:dyDescent="0.25">
      <c r="A15" s="46" t="s">
        <v>336</v>
      </c>
      <c r="B15" s="360" t="s">
        <v>126</v>
      </c>
      <c r="C15" s="113">
        <v>32</v>
      </c>
      <c r="D15" s="101"/>
      <c r="E15" s="113">
        <v>0</v>
      </c>
      <c r="F15" s="114"/>
      <c r="G15" s="109">
        <v>0</v>
      </c>
      <c r="H15" s="101"/>
      <c r="I15" s="113">
        <v>32</v>
      </c>
      <c r="J15" s="121" t="s">
        <v>136</v>
      </c>
      <c r="L15" s="49"/>
      <c r="M15" s="42"/>
    </row>
    <row r="16" spans="1:14" s="34" customFormat="1" ht="12.75" customHeight="1" x14ac:dyDescent="0.25">
      <c r="A16" s="359">
        <v>10</v>
      </c>
      <c r="B16" s="360" t="s">
        <v>125</v>
      </c>
      <c r="C16" s="113">
        <v>71</v>
      </c>
      <c r="D16" s="101"/>
      <c r="E16" s="113">
        <v>3</v>
      </c>
      <c r="F16" s="114"/>
      <c r="G16" s="109">
        <v>0</v>
      </c>
      <c r="H16" s="101"/>
      <c r="I16" s="113">
        <v>74</v>
      </c>
      <c r="J16" s="121" t="s">
        <v>136</v>
      </c>
      <c r="L16" s="49"/>
      <c r="M16" s="42"/>
    </row>
    <row r="17" spans="1:13" s="34" customFormat="1" ht="12.75" customHeight="1" x14ac:dyDescent="0.25">
      <c r="A17" s="359">
        <v>11</v>
      </c>
      <c r="B17" s="360" t="s">
        <v>124</v>
      </c>
      <c r="C17" s="113">
        <v>81</v>
      </c>
      <c r="D17" s="101"/>
      <c r="E17" s="113">
        <v>68</v>
      </c>
      <c r="F17" s="114"/>
      <c r="G17" s="109">
        <v>0</v>
      </c>
      <c r="H17" s="101"/>
      <c r="I17" s="113">
        <v>149</v>
      </c>
      <c r="J17" s="121" t="s">
        <v>136</v>
      </c>
      <c r="L17" s="49"/>
      <c r="M17" s="42"/>
    </row>
    <row r="18" spans="1:13" s="34" customFormat="1" ht="12.75" customHeight="1" x14ac:dyDescent="0.25">
      <c r="A18" s="359">
        <v>12</v>
      </c>
      <c r="B18" s="360" t="s">
        <v>123</v>
      </c>
      <c r="C18" s="113">
        <v>22</v>
      </c>
      <c r="D18" s="101"/>
      <c r="E18" s="113">
        <v>4</v>
      </c>
      <c r="F18" s="114"/>
      <c r="G18" s="109">
        <v>0</v>
      </c>
      <c r="H18" s="101"/>
      <c r="I18" s="113">
        <v>26</v>
      </c>
      <c r="J18" s="121" t="s">
        <v>136</v>
      </c>
      <c r="L18" s="49"/>
      <c r="M18" s="42"/>
    </row>
    <row r="19" spans="1:13" s="34" customFormat="1" ht="12.75" customHeight="1" x14ac:dyDescent="0.25">
      <c r="A19" s="359">
        <v>13</v>
      </c>
      <c r="B19" s="360" t="s">
        <v>122</v>
      </c>
      <c r="C19" s="113">
        <v>381</v>
      </c>
      <c r="D19" s="101"/>
      <c r="E19" s="113">
        <v>40</v>
      </c>
      <c r="F19" s="114"/>
      <c r="G19" s="109">
        <v>59</v>
      </c>
      <c r="H19" s="101"/>
      <c r="I19" s="113">
        <v>480</v>
      </c>
      <c r="J19" s="121" t="s">
        <v>136</v>
      </c>
      <c r="L19" s="49"/>
      <c r="M19" s="42"/>
    </row>
    <row r="20" spans="1:13" s="34" customFormat="1" ht="12.75" customHeight="1" x14ac:dyDescent="0.25">
      <c r="A20" s="359">
        <v>14</v>
      </c>
      <c r="B20" s="360" t="s">
        <v>121</v>
      </c>
      <c r="C20" s="113">
        <v>122</v>
      </c>
      <c r="D20" s="101"/>
      <c r="E20" s="113">
        <v>25</v>
      </c>
      <c r="F20" s="114"/>
      <c r="G20" s="109">
        <v>2</v>
      </c>
      <c r="H20" s="101"/>
      <c r="I20" s="113">
        <v>149</v>
      </c>
      <c r="J20" s="121" t="s">
        <v>136</v>
      </c>
      <c r="L20" s="50"/>
      <c r="M20" s="42"/>
    </row>
    <row r="21" spans="1:13" s="34" customFormat="1" ht="12.75" customHeight="1" x14ac:dyDescent="0.25">
      <c r="A21" s="359">
        <v>15</v>
      </c>
      <c r="B21" s="360" t="s">
        <v>120</v>
      </c>
      <c r="C21" s="113">
        <v>19</v>
      </c>
      <c r="D21" s="101"/>
      <c r="E21" s="113">
        <v>31</v>
      </c>
      <c r="F21" s="114"/>
      <c r="G21" s="109">
        <v>0</v>
      </c>
      <c r="H21" s="101"/>
      <c r="I21" s="113">
        <v>50</v>
      </c>
      <c r="J21" s="121" t="s">
        <v>136</v>
      </c>
      <c r="L21" s="49"/>
      <c r="M21" s="42"/>
    </row>
    <row r="22" spans="1:13" s="34" customFormat="1" ht="12.75" customHeight="1" x14ac:dyDescent="0.25">
      <c r="A22" s="359">
        <v>16</v>
      </c>
      <c r="B22" s="360" t="s">
        <v>119</v>
      </c>
      <c r="C22" s="113">
        <v>54</v>
      </c>
      <c r="D22" s="101"/>
      <c r="E22" s="113">
        <v>7</v>
      </c>
      <c r="F22" s="114"/>
      <c r="G22" s="109">
        <v>0</v>
      </c>
      <c r="H22" s="101"/>
      <c r="I22" s="113">
        <v>61</v>
      </c>
      <c r="J22" s="121" t="s">
        <v>136</v>
      </c>
      <c r="L22" s="49"/>
      <c r="M22" s="42"/>
    </row>
    <row r="23" spans="1:13" s="34" customFormat="1" ht="12.75" customHeight="1" x14ac:dyDescent="0.25">
      <c r="A23" s="359">
        <v>17</v>
      </c>
      <c r="B23" s="360" t="s">
        <v>118</v>
      </c>
      <c r="C23" s="113">
        <v>71</v>
      </c>
      <c r="D23" s="101"/>
      <c r="E23" s="113">
        <v>70</v>
      </c>
      <c r="F23" s="114"/>
      <c r="G23" s="109">
        <v>0</v>
      </c>
      <c r="H23" s="101"/>
      <c r="I23" s="113">
        <v>141</v>
      </c>
      <c r="J23" s="121" t="s">
        <v>136</v>
      </c>
      <c r="L23" s="49"/>
      <c r="M23" s="42"/>
    </row>
    <row r="24" spans="1:13" s="34" customFormat="1" ht="12.75" customHeight="1" x14ac:dyDescent="0.25">
      <c r="A24" s="359">
        <v>18</v>
      </c>
      <c r="B24" s="360" t="s">
        <v>117</v>
      </c>
      <c r="C24" s="113">
        <v>55</v>
      </c>
      <c r="D24" s="101"/>
      <c r="E24" s="113">
        <v>5</v>
      </c>
      <c r="F24" s="114"/>
      <c r="G24" s="109">
        <v>1</v>
      </c>
      <c r="H24" s="101"/>
      <c r="I24" s="113">
        <v>61</v>
      </c>
      <c r="J24" s="121" t="s">
        <v>136</v>
      </c>
      <c r="L24" s="49"/>
      <c r="M24" s="42"/>
    </row>
    <row r="25" spans="1:13" s="34" customFormat="1" ht="12.75" customHeight="1" x14ac:dyDescent="0.25">
      <c r="A25" s="359">
        <v>19</v>
      </c>
      <c r="B25" s="360" t="s">
        <v>116</v>
      </c>
      <c r="C25" s="113">
        <v>34</v>
      </c>
      <c r="D25" s="101"/>
      <c r="E25" s="113">
        <v>31</v>
      </c>
      <c r="F25" s="114"/>
      <c r="G25" s="109">
        <v>0</v>
      </c>
      <c r="H25" s="101"/>
      <c r="I25" s="113">
        <v>65</v>
      </c>
      <c r="J25" s="121" t="s">
        <v>136</v>
      </c>
      <c r="L25" s="49"/>
      <c r="M25" s="42"/>
    </row>
    <row r="26" spans="1:13" s="34" customFormat="1" ht="12.75" customHeight="1" x14ac:dyDescent="0.25">
      <c r="A26" s="359" t="s">
        <v>115</v>
      </c>
      <c r="B26" s="360" t="s">
        <v>114</v>
      </c>
      <c r="C26" s="113">
        <v>37</v>
      </c>
      <c r="D26" s="101"/>
      <c r="E26" s="113">
        <v>4</v>
      </c>
      <c r="F26" s="114"/>
      <c r="G26" s="109">
        <v>0</v>
      </c>
      <c r="H26" s="101"/>
      <c r="I26" s="113">
        <v>41</v>
      </c>
      <c r="J26" s="121" t="s">
        <v>136</v>
      </c>
      <c r="L26" s="49"/>
      <c r="M26" s="42"/>
    </row>
    <row r="27" spans="1:13" s="34" customFormat="1" ht="12.75" customHeight="1" x14ac:dyDescent="0.25">
      <c r="A27" s="359" t="s">
        <v>113</v>
      </c>
      <c r="B27" s="360" t="s">
        <v>112</v>
      </c>
      <c r="C27" s="113">
        <v>17</v>
      </c>
      <c r="D27" s="101"/>
      <c r="E27" s="113">
        <v>0</v>
      </c>
      <c r="F27" s="114"/>
      <c r="G27" s="109">
        <v>0</v>
      </c>
      <c r="H27" s="101"/>
      <c r="I27" s="113">
        <v>17</v>
      </c>
      <c r="J27" s="121" t="s">
        <v>136</v>
      </c>
      <c r="L27" s="49"/>
      <c r="M27" s="42"/>
    </row>
    <row r="28" spans="1:13" s="34" customFormat="1" ht="12.75" customHeight="1" x14ac:dyDescent="0.25">
      <c r="A28" s="359">
        <v>21</v>
      </c>
      <c r="B28" s="360" t="s">
        <v>111</v>
      </c>
      <c r="C28" s="113">
        <v>99</v>
      </c>
      <c r="D28" s="101"/>
      <c r="E28" s="113">
        <v>56</v>
      </c>
      <c r="F28" s="114"/>
      <c r="G28" s="109">
        <v>0</v>
      </c>
      <c r="H28" s="101"/>
      <c r="I28" s="113">
        <v>155</v>
      </c>
      <c r="J28" s="121" t="s">
        <v>136</v>
      </c>
      <c r="L28" s="49"/>
      <c r="M28" s="42"/>
    </row>
    <row r="29" spans="1:13" s="34" customFormat="1" ht="12.75" customHeight="1" x14ac:dyDescent="0.25">
      <c r="A29" s="359">
        <v>22</v>
      </c>
      <c r="B29" s="360" t="s">
        <v>110</v>
      </c>
      <c r="C29" s="113">
        <v>59</v>
      </c>
      <c r="D29" s="101"/>
      <c r="E29" s="113">
        <v>3</v>
      </c>
      <c r="F29" s="114"/>
      <c r="G29" s="109">
        <v>0</v>
      </c>
      <c r="H29" s="101"/>
      <c r="I29" s="113">
        <v>62</v>
      </c>
      <c r="J29" s="121" t="s">
        <v>136</v>
      </c>
      <c r="L29" s="49"/>
      <c r="M29" s="42"/>
    </row>
    <row r="30" spans="1:13" s="34" customFormat="1" ht="12.75" customHeight="1" x14ac:dyDescent="0.25">
      <c r="A30" s="359">
        <v>23</v>
      </c>
      <c r="B30" s="360" t="s">
        <v>109</v>
      </c>
      <c r="C30" s="113">
        <v>24</v>
      </c>
      <c r="D30" s="101"/>
      <c r="E30" s="113">
        <v>3</v>
      </c>
      <c r="F30" s="114"/>
      <c r="G30" s="109">
        <v>4</v>
      </c>
      <c r="H30" s="101"/>
      <c r="I30" s="113">
        <v>31</v>
      </c>
      <c r="J30" s="121" t="s">
        <v>136</v>
      </c>
      <c r="L30" s="49"/>
      <c r="M30" s="42"/>
    </row>
    <row r="31" spans="1:13" s="34" customFormat="1" ht="12.75" customHeight="1" x14ac:dyDescent="0.25">
      <c r="A31" s="359">
        <v>24</v>
      </c>
      <c r="B31" s="360" t="s">
        <v>108</v>
      </c>
      <c r="C31" s="113">
        <v>75</v>
      </c>
      <c r="D31" s="101"/>
      <c r="E31" s="113">
        <v>114</v>
      </c>
      <c r="F31" s="114"/>
      <c r="G31" s="109">
        <v>0</v>
      </c>
      <c r="H31" s="101"/>
      <c r="I31" s="113">
        <v>189</v>
      </c>
      <c r="J31" s="121" t="s">
        <v>136</v>
      </c>
      <c r="L31" s="49"/>
      <c r="M31" s="42"/>
    </row>
    <row r="32" spans="1:13" s="34" customFormat="1" ht="12.75" customHeight="1" x14ac:dyDescent="0.25">
      <c r="A32" s="359">
        <v>25</v>
      </c>
      <c r="B32" s="360" t="s">
        <v>107</v>
      </c>
      <c r="C32" s="113">
        <v>57</v>
      </c>
      <c r="D32" s="101"/>
      <c r="E32" s="113">
        <v>21</v>
      </c>
      <c r="F32" s="114"/>
      <c r="G32" s="109">
        <v>12</v>
      </c>
      <c r="H32" s="101"/>
      <c r="I32" s="113">
        <v>90</v>
      </c>
      <c r="J32" s="121" t="s">
        <v>136</v>
      </c>
      <c r="L32" s="49"/>
      <c r="M32" s="42"/>
    </row>
    <row r="33" spans="1:13" s="34" customFormat="1" ht="12.75" customHeight="1" x14ac:dyDescent="0.25">
      <c r="A33" s="359">
        <v>26</v>
      </c>
      <c r="B33" s="360" t="s">
        <v>106</v>
      </c>
      <c r="C33" s="113">
        <v>81</v>
      </c>
      <c r="D33" s="101"/>
      <c r="E33" s="113">
        <v>49</v>
      </c>
      <c r="F33" s="114"/>
      <c r="G33" s="109">
        <v>0</v>
      </c>
      <c r="H33" s="101"/>
      <c r="I33" s="113">
        <v>130</v>
      </c>
      <c r="J33" s="121" t="s">
        <v>136</v>
      </c>
      <c r="L33" s="49"/>
      <c r="M33" s="42"/>
    </row>
    <row r="34" spans="1:13" s="34" customFormat="1" ht="12.75" customHeight="1" x14ac:dyDescent="0.25">
      <c r="A34" s="359">
        <v>27</v>
      </c>
      <c r="B34" s="360" t="s">
        <v>105</v>
      </c>
      <c r="C34" s="113">
        <v>130</v>
      </c>
      <c r="D34" s="101"/>
      <c r="E34" s="113">
        <v>3</v>
      </c>
      <c r="F34" s="114"/>
      <c r="G34" s="109">
        <v>0</v>
      </c>
      <c r="H34" s="101"/>
      <c r="I34" s="113">
        <v>133</v>
      </c>
      <c r="J34" s="121" t="s">
        <v>136</v>
      </c>
      <c r="L34" s="49"/>
      <c r="M34" s="42"/>
    </row>
    <row r="35" spans="1:13" s="34" customFormat="1" ht="12.75" customHeight="1" x14ac:dyDescent="0.25">
      <c r="A35" s="359">
        <v>28</v>
      </c>
      <c r="B35" s="360" t="s">
        <v>104</v>
      </c>
      <c r="C35" s="113">
        <v>49</v>
      </c>
      <c r="D35" s="101"/>
      <c r="E35" s="113">
        <v>4</v>
      </c>
      <c r="F35" s="114"/>
      <c r="G35" s="109">
        <v>0</v>
      </c>
      <c r="H35" s="101"/>
      <c r="I35" s="113">
        <v>53</v>
      </c>
      <c r="J35" s="121" t="s">
        <v>136</v>
      </c>
      <c r="L35" s="49"/>
      <c r="M35" s="42"/>
    </row>
    <row r="36" spans="1:13" s="34" customFormat="1" ht="12.75" customHeight="1" x14ac:dyDescent="0.25">
      <c r="A36" s="359">
        <v>29</v>
      </c>
      <c r="B36" s="360" t="s">
        <v>103</v>
      </c>
      <c r="C36" s="113">
        <v>108</v>
      </c>
      <c r="D36" s="101"/>
      <c r="E36" s="113">
        <v>6</v>
      </c>
      <c r="F36" s="114"/>
      <c r="G36" s="109">
        <v>0</v>
      </c>
      <c r="H36" s="101"/>
      <c r="I36" s="113">
        <v>114</v>
      </c>
      <c r="J36" s="121" t="s">
        <v>136</v>
      </c>
      <c r="L36" s="49"/>
      <c r="M36" s="42"/>
    </row>
    <row r="37" spans="1:13" s="34" customFormat="1" ht="12.75" customHeight="1" x14ac:dyDescent="0.25">
      <c r="A37" s="359">
        <v>30</v>
      </c>
      <c r="B37" s="360" t="s">
        <v>102</v>
      </c>
      <c r="C37" s="113">
        <v>101</v>
      </c>
      <c r="D37" s="101" t="s">
        <v>35</v>
      </c>
      <c r="E37" s="113">
        <v>40</v>
      </c>
      <c r="F37" s="114" t="s">
        <v>35</v>
      </c>
      <c r="G37" s="109">
        <v>0</v>
      </c>
      <c r="H37" s="101" t="s">
        <v>35</v>
      </c>
      <c r="I37" s="113">
        <v>141</v>
      </c>
      <c r="J37" s="121" t="s">
        <v>35</v>
      </c>
      <c r="L37" s="50"/>
      <c r="M37" s="42"/>
    </row>
    <row r="38" spans="1:13" s="34" customFormat="1" ht="12.75" customHeight="1" x14ac:dyDescent="0.25">
      <c r="A38" s="359">
        <v>31</v>
      </c>
      <c r="B38" s="360" t="s">
        <v>101</v>
      </c>
      <c r="C38" s="113">
        <v>210</v>
      </c>
      <c r="D38" s="101"/>
      <c r="E38" s="113">
        <v>60</v>
      </c>
      <c r="F38" s="114"/>
      <c r="G38" s="109">
        <v>10</v>
      </c>
      <c r="H38" s="101"/>
      <c r="I38" s="113">
        <v>280</v>
      </c>
      <c r="J38" s="121" t="s">
        <v>136</v>
      </c>
      <c r="L38" s="49"/>
      <c r="M38" s="42"/>
    </row>
    <row r="39" spans="1:13" s="34" customFormat="1" ht="12.75" customHeight="1" x14ac:dyDescent="0.25">
      <c r="A39" s="359">
        <v>32</v>
      </c>
      <c r="B39" s="360" t="s">
        <v>100</v>
      </c>
      <c r="C39" s="113">
        <v>32</v>
      </c>
      <c r="D39" s="101"/>
      <c r="E39" s="113">
        <v>2</v>
      </c>
      <c r="F39" s="114"/>
      <c r="G39" s="109">
        <v>1</v>
      </c>
      <c r="H39" s="101"/>
      <c r="I39" s="113">
        <v>35</v>
      </c>
      <c r="J39" s="121" t="s">
        <v>136</v>
      </c>
      <c r="L39" s="49"/>
      <c r="M39" s="42"/>
    </row>
    <row r="40" spans="1:13" s="34" customFormat="1" ht="12.75" customHeight="1" x14ac:dyDescent="0.25">
      <c r="A40" s="359">
        <v>33</v>
      </c>
      <c r="B40" s="360" t="s">
        <v>99</v>
      </c>
      <c r="C40" s="113">
        <v>238</v>
      </c>
      <c r="D40" s="101"/>
      <c r="E40" s="113">
        <v>163</v>
      </c>
      <c r="F40" s="114"/>
      <c r="G40" s="109">
        <v>18</v>
      </c>
      <c r="H40" s="101"/>
      <c r="I40" s="113">
        <v>419</v>
      </c>
      <c r="J40" s="121" t="s">
        <v>136</v>
      </c>
      <c r="L40" s="49"/>
      <c r="M40" s="42"/>
    </row>
    <row r="41" spans="1:13" s="34" customFormat="1" ht="12.75" customHeight="1" x14ac:dyDescent="0.25">
      <c r="A41" s="359">
        <v>34</v>
      </c>
      <c r="B41" s="360" t="s">
        <v>98</v>
      </c>
      <c r="C41" s="113">
        <v>236</v>
      </c>
      <c r="D41" s="101"/>
      <c r="E41" s="113">
        <v>6</v>
      </c>
      <c r="F41" s="114"/>
      <c r="G41" s="109">
        <v>2</v>
      </c>
      <c r="H41" s="101"/>
      <c r="I41" s="113">
        <v>244</v>
      </c>
      <c r="J41" s="121" t="s">
        <v>136</v>
      </c>
      <c r="L41" s="50"/>
      <c r="M41" s="42"/>
    </row>
    <row r="42" spans="1:13" s="34" customFormat="1" ht="12.75" customHeight="1" x14ac:dyDescent="0.25">
      <c r="A42" s="359">
        <v>35</v>
      </c>
      <c r="B42" s="360" t="s">
        <v>97</v>
      </c>
      <c r="C42" s="113">
        <v>118</v>
      </c>
      <c r="D42" s="101"/>
      <c r="E42" s="113">
        <v>96</v>
      </c>
      <c r="F42" s="114"/>
      <c r="G42" s="109">
        <v>8</v>
      </c>
      <c r="H42" s="101"/>
      <c r="I42" s="113">
        <v>222</v>
      </c>
      <c r="J42" s="121" t="s">
        <v>136</v>
      </c>
      <c r="L42" s="49"/>
      <c r="M42" s="42"/>
    </row>
    <row r="43" spans="1:13" s="34" customFormat="1" ht="12.75" customHeight="1" x14ac:dyDescent="0.25">
      <c r="A43" s="359">
        <v>36</v>
      </c>
      <c r="B43" s="360" t="s">
        <v>96</v>
      </c>
      <c r="C43" s="113">
        <v>28</v>
      </c>
      <c r="D43" s="101"/>
      <c r="E43" s="113">
        <v>2</v>
      </c>
      <c r="F43" s="114"/>
      <c r="G43" s="109">
        <v>0</v>
      </c>
      <c r="H43" s="101"/>
      <c r="I43" s="113">
        <v>30</v>
      </c>
      <c r="J43" s="121" t="s">
        <v>136</v>
      </c>
      <c r="L43" s="49"/>
      <c r="M43" s="42"/>
    </row>
    <row r="44" spans="1:13" s="34" customFormat="1" ht="12.75" customHeight="1" x14ac:dyDescent="0.25">
      <c r="A44" s="359">
        <v>37</v>
      </c>
      <c r="B44" s="360" t="s">
        <v>95</v>
      </c>
      <c r="C44" s="113">
        <v>55</v>
      </c>
      <c r="D44" s="101"/>
      <c r="E44" s="113">
        <v>21</v>
      </c>
      <c r="F44" s="114"/>
      <c r="G44" s="109">
        <v>0</v>
      </c>
      <c r="H44" s="101"/>
      <c r="I44" s="113">
        <v>76</v>
      </c>
      <c r="J44" s="121" t="s">
        <v>136</v>
      </c>
      <c r="L44" s="49"/>
      <c r="M44" s="42"/>
    </row>
    <row r="45" spans="1:13" s="34" customFormat="1" ht="12.75" customHeight="1" x14ac:dyDescent="0.25">
      <c r="A45" s="359">
        <v>38</v>
      </c>
      <c r="B45" s="360" t="s">
        <v>94</v>
      </c>
      <c r="C45" s="113">
        <v>164</v>
      </c>
      <c r="D45" s="101"/>
      <c r="E45" s="113">
        <v>140</v>
      </c>
      <c r="F45" s="114"/>
      <c r="G45" s="109">
        <v>14</v>
      </c>
      <c r="H45" s="101"/>
      <c r="I45" s="113">
        <v>318</v>
      </c>
      <c r="J45" s="121" t="s">
        <v>136</v>
      </c>
      <c r="L45" s="49"/>
      <c r="M45" s="42"/>
    </row>
    <row r="46" spans="1:13" s="34" customFormat="1" ht="12.75" customHeight="1" x14ac:dyDescent="0.25">
      <c r="A46" s="359">
        <v>39</v>
      </c>
      <c r="B46" s="360" t="s">
        <v>93</v>
      </c>
      <c r="C46" s="113">
        <v>33</v>
      </c>
      <c r="D46" s="101"/>
      <c r="E46" s="113">
        <v>1</v>
      </c>
      <c r="F46" s="114"/>
      <c r="G46" s="109">
        <v>6</v>
      </c>
      <c r="H46" s="101"/>
      <c r="I46" s="113">
        <v>40</v>
      </c>
      <c r="J46" s="121" t="s">
        <v>136</v>
      </c>
      <c r="L46" s="49"/>
      <c r="M46" s="42"/>
    </row>
    <row r="47" spans="1:13" s="34" customFormat="1" ht="12.75" customHeight="1" x14ac:dyDescent="0.25">
      <c r="A47" s="359">
        <v>40</v>
      </c>
      <c r="B47" s="360" t="s">
        <v>92</v>
      </c>
      <c r="C47" s="113">
        <v>45</v>
      </c>
      <c r="D47" s="101"/>
      <c r="E47" s="113">
        <v>31</v>
      </c>
      <c r="F47" s="114"/>
      <c r="G47" s="109">
        <v>4</v>
      </c>
      <c r="H47" s="101"/>
      <c r="I47" s="113">
        <v>80</v>
      </c>
      <c r="J47" s="121" t="s">
        <v>136</v>
      </c>
      <c r="L47" s="49"/>
      <c r="M47" s="42"/>
    </row>
    <row r="48" spans="1:13" s="34" customFormat="1" ht="12.75" customHeight="1" x14ac:dyDescent="0.25">
      <c r="A48" s="359">
        <v>41</v>
      </c>
      <c r="B48" s="360" t="s">
        <v>91</v>
      </c>
      <c r="C48" s="113">
        <v>52</v>
      </c>
      <c r="D48" s="101"/>
      <c r="E48" s="113">
        <v>54</v>
      </c>
      <c r="F48" s="114"/>
      <c r="G48" s="109">
        <v>0</v>
      </c>
      <c r="H48" s="101"/>
      <c r="I48" s="113">
        <v>106</v>
      </c>
      <c r="J48" s="121" t="s">
        <v>136</v>
      </c>
      <c r="L48" s="49"/>
      <c r="M48" s="42"/>
    </row>
    <row r="49" spans="1:13" s="34" customFormat="1" ht="12.75" customHeight="1" x14ac:dyDescent="0.25">
      <c r="A49" s="359">
        <v>42</v>
      </c>
      <c r="B49" s="360" t="s">
        <v>90</v>
      </c>
      <c r="C49" s="113">
        <v>137</v>
      </c>
      <c r="D49" s="101"/>
      <c r="E49" s="113">
        <v>181</v>
      </c>
      <c r="F49" s="114"/>
      <c r="G49" s="109">
        <v>0</v>
      </c>
      <c r="H49" s="101"/>
      <c r="I49" s="113">
        <v>318</v>
      </c>
      <c r="J49" s="121" t="s">
        <v>136</v>
      </c>
      <c r="L49" s="49"/>
      <c r="M49" s="42"/>
    </row>
    <row r="50" spans="1:13" s="34" customFormat="1" ht="12.75" customHeight="1" x14ac:dyDescent="0.25">
      <c r="A50" s="359">
        <v>43</v>
      </c>
      <c r="B50" s="360" t="s">
        <v>89</v>
      </c>
      <c r="C50" s="113">
        <v>26</v>
      </c>
      <c r="D50" s="101"/>
      <c r="E50" s="113">
        <v>55</v>
      </c>
      <c r="F50" s="114"/>
      <c r="G50" s="109">
        <v>2</v>
      </c>
      <c r="H50" s="101"/>
      <c r="I50" s="113">
        <v>83</v>
      </c>
      <c r="J50" s="121" t="s">
        <v>136</v>
      </c>
      <c r="L50" s="49"/>
      <c r="M50" s="42"/>
    </row>
    <row r="51" spans="1:13" s="34" customFormat="1" ht="12.75" customHeight="1" x14ac:dyDescent="0.25">
      <c r="A51" s="359">
        <v>44</v>
      </c>
      <c r="B51" s="360" t="s">
        <v>88</v>
      </c>
      <c r="C51" s="113">
        <v>233</v>
      </c>
      <c r="D51" s="101"/>
      <c r="E51" s="113">
        <v>155</v>
      </c>
      <c r="F51" s="114"/>
      <c r="G51" s="109">
        <v>3</v>
      </c>
      <c r="H51" s="101"/>
      <c r="I51" s="113">
        <v>391</v>
      </c>
      <c r="J51" s="121" t="s">
        <v>136</v>
      </c>
      <c r="L51" s="49"/>
      <c r="M51" s="42"/>
    </row>
    <row r="52" spans="1:13" s="34" customFormat="1" ht="12.75" customHeight="1" x14ac:dyDescent="0.25">
      <c r="A52" s="359">
        <v>45</v>
      </c>
      <c r="B52" s="360" t="s">
        <v>87</v>
      </c>
      <c r="C52" s="113">
        <v>117</v>
      </c>
      <c r="D52" s="101"/>
      <c r="E52" s="113">
        <v>3</v>
      </c>
      <c r="F52" s="114"/>
      <c r="G52" s="109">
        <v>0</v>
      </c>
      <c r="H52" s="101"/>
      <c r="I52" s="113">
        <v>120</v>
      </c>
      <c r="J52" s="121" t="s">
        <v>136</v>
      </c>
      <c r="L52" s="49"/>
      <c r="M52" s="42"/>
    </row>
    <row r="53" spans="1:13" s="34" customFormat="1" ht="12.75" customHeight="1" x14ac:dyDescent="0.25">
      <c r="A53" s="359">
        <v>46</v>
      </c>
      <c r="B53" s="360" t="s">
        <v>86</v>
      </c>
      <c r="C53" s="113">
        <v>8</v>
      </c>
      <c r="D53" s="101"/>
      <c r="E53" s="113">
        <v>0</v>
      </c>
      <c r="F53" s="114"/>
      <c r="G53" s="109">
        <v>0</v>
      </c>
      <c r="H53" s="101"/>
      <c r="I53" s="113">
        <v>8</v>
      </c>
      <c r="J53" s="121" t="s">
        <v>136</v>
      </c>
      <c r="L53" s="49"/>
      <c r="M53" s="42"/>
    </row>
    <row r="54" spans="1:13" s="34" customFormat="1" ht="12.75" customHeight="1" x14ac:dyDescent="0.25">
      <c r="A54" s="359">
        <v>47</v>
      </c>
      <c r="B54" s="360" t="s">
        <v>85</v>
      </c>
      <c r="C54" s="113">
        <v>65</v>
      </c>
      <c r="D54" s="101"/>
      <c r="E54" s="113">
        <v>260</v>
      </c>
      <c r="F54" s="114"/>
      <c r="G54" s="109">
        <v>2</v>
      </c>
      <c r="H54" s="101"/>
      <c r="I54" s="113">
        <v>327</v>
      </c>
      <c r="J54" s="121" t="s">
        <v>136</v>
      </c>
      <c r="L54" s="49"/>
      <c r="M54" s="42"/>
    </row>
    <row r="55" spans="1:13" s="34" customFormat="1" ht="12.75" customHeight="1" x14ac:dyDescent="0.25">
      <c r="A55" s="359">
        <v>48</v>
      </c>
      <c r="B55" s="360" t="s">
        <v>84</v>
      </c>
      <c r="C55" s="113">
        <v>5</v>
      </c>
      <c r="D55" s="101"/>
      <c r="E55" s="113">
        <v>1</v>
      </c>
      <c r="F55" s="114"/>
      <c r="G55" s="109">
        <v>0</v>
      </c>
      <c r="H55" s="101"/>
      <c r="I55" s="113">
        <v>6</v>
      </c>
      <c r="J55" s="121" t="s">
        <v>136</v>
      </c>
      <c r="L55" s="49"/>
      <c r="M55" s="42"/>
    </row>
    <row r="56" spans="1:13" s="34" customFormat="1" ht="12.75" customHeight="1" x14ac:dyDescent="0.25">
      <c r="A56" s="359">
        <v>49</v>
      </c>
      <c r="B56" s="360" t="s">
        <v>83</v>
      </c>
      <c r="C56" s="113">
        <v>72</v>
      </c>
      <c r="D56" s="101"/>
      <c r="E56" s="113">
        <v>17</v>
      </c>
      <c r="F56" s="114"/>
      <c r="G56" s="109">
        <v>0</v>
      </c>
      <c r="H56" s="101"/>
      <c r="I56" s="113">
        <v>89</v>
      </c>
      <c r="J56" s="121" t="s">
        <v>136</v>
      </c>
      <c r="L56" s="49"/>
      <c r="M56" s="42"/>
    </row>
    <row r="57" spans="1:13" s="34" customFormat="1" ht="12.75" customHeight="1" x14ac:dyDescent="0.25">
      <c r="A57" s="359">
        <v>50</v>
      </c>
      <c r="B57" s="360" t="s">
        <v>82</v>
      </c>
      <c r="C57" s="113">
        <v>86</v>
      </c>
      <c r="D57" s="101"/>
      <c r="E57" s="113">
        <v>14</v>
      </c>
      <c r="F57" s="114"/>
      <c r="G57" s="109">
        <v>13</v>
      </c>
      <c r="H57" s="101"/>
      <c r="I57" s="113">
        <v>113</v>
      </c>
      <c r="J57" s="121" t="s">
        <v>136</v>
      </c>
      <c r="L57" s="49"/>
      <c r="M57" s="42"/>
    </row>
    <row r="58" spans="1:13" s="34" customFormat="1" ht="12.75" customHeight="1" x14ac:dyDescent="0.25">
      <c r="A58" s="359">
        <v>51</v>
      </c>
      <c r="B58" s="360" t="s">
        <v>81</v>
      </c>
      <c r="C58" s="113">
        <v>90</v>
      </c>
      <c r="D58" s="101"/>
      <c r="E58" s="113">
        <v>3</v>
      </c>
      <c r="F58" s="114"/>
      <c r="G58" s="109">
        <v>0</v>
      </c>
      <c r="H58" s="101"/>
      <c r="I58" s="113">
        <v>93</v>
      </c>
      <c r="J58" s="121" t="s">
        <v>136</v>
      </c>
      <c r="L58" s="49"/>
      <c r="M58" s="42"/>
    </row>
    <row r="59" spans="1:13" s="34" customFormat="1" ht="12.75" customHeight="1" x14ac:dyDescent="0.25">
      <c r="A59" s="359">
        <v>52</v>
      </c>
      <c r="B59" s="360" t="s">
        <v>80</v>
      </c>
      <c r="C59" s="113">
        <v>39</v>
      </c>
      <c r="D59" s="101"/>
      <c r="E59" s="113">
        <v>5</v>
      </c>
      <c r="F59" s="114"/>
      <c r="G59" s="109">
        <v>0</v>
      </c>
      <c r="H59" s="101"/>
      <c r="I59" s="113">
        <v>44</v>
      </c>
      <c r="J59" s="121" t="s">
        <v>136</v>
      </c>
      <c r="L59" s="49"/>
      <c r="M59" s="42"/>
    </row>
    <row r="60" spans="1:13" s="34" customFormat="1" ht="12.75" customHeight="1" x14ac:dyDescent="0.25">
      <c r="A60" s="361">
        <v>53</v>
      </c>
      <c r="B60" s="360" t="s">
        <v>78</v>
      </c>
      <c r="C60" s="113">
        <v>27</v>
      </c>
      <c r="D60" s="101"/>
      <c r="E60" s="113">
        <v>2</v>
      </c>
      <c r="F60" s="101"/>
      <c r="G60" s="113">
        <v>0</v>
      </c>
      <c r="H60" s="101"/>
      <c r="I60" s="113">
        <v>29</v>
      </c>
      <c r="J60" s="110" t="s">
        <v>136</v>
      </c>
      <c r="K60" s="357"/>
      <c r="L60" s="49"/>
      <c r="M60" s="42"/>
    </row>
    <row r="61" spans="1:13" s="34" customFormat="1" ht="12.75" customHeight="1" x14ac:dyDescent="0.25">
      <c r="A61" s="359">
        <v>54</v>
      </c>
      <c r="B61" s="360" t="s">
        <v>77</v>
      </c>
      <c r="C61" s="113">
        <v>180</v>
      </c>
      <c r="D61" s="101"/>
      <c r="E61" s="113">
        <v>47</v>
      </c>
      <c r="F61" s="114"/>
      <c r="G61" s="109">
        <v>36</v>
      </c>
      <c r="H61" s="101"/>
      <c r="I61" s="113">
        <v>263</v>
      </c>
      <c r="J61" s="121" t="s">
        <v>136</v>
      </c>
      <c r="L61" s="49"/>
      <c r="M61" s="42"/>
    </row>
    <row r="62" spans="1:13" s="34" customFormat="1" ht="12.75" customHeight="1" x14ac:dyDescent="0.25">
      <c r="A62" s="359">
        <v>55</v>
      </c>
      <c r="B62" s="360" t="s">
        <v>76</v>
      </c>
      <c r="C62" s="113">
        <v>15</v>
      </c>
      <c r="D62" s="101"/>
      <c r="E62" s="113">
        <v>1</v>
      </c>
      <c r="F62" s="114"/>
      <c r="G62" s="109">
        <v>0</v>
      </c>
      <c r="H62" s="101"/>
      <c r="I62" s="113">
        <v>16</v>
      </c>
      <c r="J62" s="121" t="s">
        <v>136</v>
      </c>
      <c r="L62" s="49"/>
      <c r="M62" s="42"/>
    </row>
    <row r="63" spans="1:13" s="34" customFormat="1" ht="12.75" customHeight="1" x14ac:dyDescent="0.25">
      <c r="A63" s="359">
        <v>56</v>
      </c>
      <c r="B63" s="360" t="s">
        <v>75</v>
      </c>
      <c r="C63" s="113">
        <v>84</v>
      </c>
      <c r="D63" s="101"/>
      <c r="E63" s="113">
        <v>120</v>
      </c>
      <c r="F63" s="114"/>
      <c r="G63" s="109">
        <v>0</v>
      </c>
      <c r="H63" s="101"/>
      <c r="I63" s="113">
        <v>204</v>
      </c>
      <c r="J63" s="121" t="s">
        <v>136</v>
      </c>
      <c r="L63" s="49"/>
      <c r="M63" s="42"/>
    </row>
    <row r="64" spans="1:13" s="34" customFormat="1" ht="12.75" customHeight="1" x14ac:dyDescent="0.25">
      <c r="A64" s="359">
        <v>57</v>
      </c>
      <c r="B64" s="360" t="s">
        <v>74</v>
      </c>
      <c r="C64" s="113">
        <v>168</v>
      </c>
      <c r="D64" s="101"/>
      <c r="E64" s="113">
        <v>162</v>
      </c>
      <c r="F64" s="114"/>
      <c r="G64" s="109">
        <v>36</v>
      </c>
      <c r="H64" s="101"/>
      <c r="I64" s="113">
        <v>366</v>
      </c>
      <c r="J64" s="121" t="s">
        <v>136</v>
      </c>
      <c r="L64" s="49"/>
      <c r="M64" s="42"/>
    </row>
    <row r="65" spans="1:13" s="34" customFormat="1" ht="12.75" customHeight="1" x14ac:dyDescent="0.25">
      <c r="A65" s="359">
        <v>58</v>
      </c>
      <c r="B65" s="360" t="s">
        <v>73</v>
      </c>
      <c r="C65" s="113">
        <v>42</v>
      </c>
      <c r="D65" s="101"/>
      <c r="E65" s="113">
        <v>2</v>
      </c>
      <c r="F65" s="114"/>
      <c r="G65" s="109">
        <v>0</v>
      </c>
      <c r="H65" s="101"/>
      <c r="I65" s="113">
        <v>44</v>
      </c>
      <c r="J65" s="121" t="s">
        <v>136</v>
      </c>
      <c r="L65" s="49"/>
      <c r="M65" s="42"/>
    </row>
    <row r="66" spans="1:13" s="34" customFormat="1" ht="12.75" customHeight="1" x14ac:dyDescent="0.25">
      <c r="A66" s="359">
        <v>59</v>
      </c>
      <c r="B66" s="360" t="s">
        <v>72</v>
      </c>
      <c r="C66" s="113">
        <v>840</v>
      </c>
      <c r="D66" s="101"/>
      <c r="E66" s="113">
        <v>311</v>
      </c>
      <c r="F66" s="114"/>
      <c r="G66" s="109">
        <v>0</v>
      </c>
      <c r="H66" s="101"/>
      <c r="I66" s="113">
        <v>1151</v>
      </c>
      <c r="J66" s="121"/>
      <c r="L66" s="49"/>
      <c r="M66" s="42"/>
    </row>
    <row r="67" spans="1:13" s="34" customFormat="1" ht="12.75" customHeight="1" x14ac:dyDescent="0.25">
      <c r="A67" s="359">
        <v>60</v>
      </c>
      <c r="B67" s="360" t="s">
        <v>71</v>
      </c>
      <c r="C67" s="113">
        <v>263</v>
      </c>
      <c r="D67" s="101"/>
      <c r="E67" s="113">
        <v>0</v>
      </c>
      <c r="F67" s="114"/>
      <c r="G67" s="109">
        <v>5</v>
      </c>
      <c r="H67" s="101"/>
      <c r="I67" s="113">
        <v>268</v>
      </c>
      <c r="J67" s="121" t="s">
        <v>136</v>
      </c>
      <c r="L67" s="49"/>
      <c r="M67" s="42"/>
    </row>
    <row r="68" spans="1:13" s="34" customFormat="1" ht="12.75" customHeight="1" x14ac:dyDescent="0.25">
      <c r="A68" s="359">
        <v>61</v>
      </c>
      <c r="B68" s="360" t="s">
        <v>70</v>
      </c>
      <c r="C68" s="113">
        <v>57</v>
      </c>
      <c r="D68" s="101"/>
      <c r="E68" s="113">
        <v>5</v>
      </c>
      <c r="F68" s="114"/>
      <c r="G68" s="109">
        <v>0</v>
      </c>
      <c r="H68" s="101"/>
      <c r="I68" s="113">
        <v>62</v>
      </c>
      <c r="J68" s="121" t="s">
        <v>136</v>
      </c>
      <c r="L68" s="49"/>
      <c r="M68" s="42"/>
    </row>
    <row r="69" spans="1:13" s="34" customFormat="1" ht="12.75" customHeight="1" x14ac:dyDescent="0.25">
      <c r="A69" s="359">
        <v>62</v>
      </c>
      <c r="B69" s="360" t="s">
        <v>69</v>
      </c>
      <c r="C69" s="113">
        <v>260</v>
      </c>
      <c r="D69" s="101"/>
      <c r="E69" s="113">
        <v>25</v>
      </c>
      <c r="F69" s="114"/>
      <c r="G69" s="109">
        <v>20</v>
      </c>
      <c r="H69" s="101"/>
      <c r="I69" s="113">
        <v>305</v>
      </c>
      <c r="J69" s="121" t="s">
        <v>136</v>
      </c>
      <c r="L69" s="49"/>
      <c r="M69" s="42"/>
    </row>
    <row r="70" spans="1:13" s="34" customFormat="1" ht="12.75" customHeight="1" x14ac:dyDescent="0.25">
      <c r="A70" s="359">
        <v>63</v>
      </c>
      <c r="B70" s="360" t="s">
        <v>68</v>
      </c>
      <c r="C70" s="113">
        <v>120</v>
      </c>
      <c r="D70" s="101"/>
      <c r="E70" s="113">
        <v>121</v>
      </c>
      <c r="F70" s="114"/>
      <c r="G70" s="109">
        <v>1</v>
      </c>
      <c r="H70" s="101"/>
      <c r="I70" s="113">
        <v>242</v>
      </c>
      <c r="J70" s="121" t="s">
        <v>136</v>
      </c>
      <c r="L70" s="49"/>
      <c r="M70" s="42"/>
    </row>
    <row r="71" spans="1:13" s="34" customFormat="1" ht="12.75" customHeight="1" x14ac:dyDescent="0.25">
      <c r="A71" s="359">
        <v>64</v>
      </c>
      <c r="B71" s="360" t="s">
        <v>67</v>
      </c>
      <c r="C71" s="113">
        <v>88</v>
      </c>
      <c r="D71" s="101"/>
      <c r="E71" s="113">
        <v>272</v>
      </c>
      <c r="F71" s="114"/>
      <c r="G71" s="109">
        <v>0</v>
      </c>
      <c r="H71" s="101"/>
      <c r="I71" s="113">
        <v>360</v>
      </c>
      <c r="J71" s="121" t="s">
        <v>136</v>
      </c>
      <c r="L71" s="49"/>
      <c r="M71" s="42"/>
    </row>
    <row r="72" spans="1:13" s="34" customFormat="1" ht="12.75" customHeight="1" x14ac:dyDescent="0.25">
      <c r="A72" s="359">
        <v>65</v>
      </c>
      <c r="B72" s="360" t="s">
        <v>66</v>
      </c>
      <c r="C72" s="113">
        <v>11</v>
      </c>
      <c r="D72" s="101"/>
      <c r="E72" s="113">
        <v>0</v>
      </c>
      <c r="F72" s="114"/>
      <c r="G72" s="109">
        <v>0</v>
      </c>
      <c r="H72" s="101"/>
      <c r="I72" s="113">
        <v>11</v>
      </c>
      <c r="J72" s="121" t="s">
        <v>136</v>
      </c>
      <c r="L72" s="49"/>
      <c r="M72" s="42"/>
    </row>
    <row r="73" spans="1:13" s="34" customFormat="1" ht="12.75" customHeight="1" x14ac:dyDescent="0.25">
      <c r="A73" s="359">
        <v>66</v>
      </c>
      <c r="B73" s="360" t="s">
        <v>65</v>
      </c>
      <c r="C73" s="113">
        <v>107</v>
      </c>
      <c r="D73" s="101" t="s">
        <v>35</v>
      </c>
      <c r="E73" s="113">
        <v>0</v>
      </c>
      <c r="F73" s="114" t="s">
        <v>35</v>
      </c>
      <c r="G73" s="109">
        <v>0</v>
      </c>
      <c r="H73" s="101" t="s">
        <v>35</v>
      </c>
      <c r="I73" s="113">
        <v>107</v>
      </c>
      <c r="J73" s="121" t="s">
        <v>35</v>
      </c>
      <c r="L73" s="49"/>
      <c r="M73" s="42"/>
    </row>
    <row r="74" spans="1:13" s="34" customFormat="1" ht="12.75" customHeight="1" x14ac:dyDescent="0.25">
      <c r="A74" s="359">
        <v>67</v>
      </c>
      <c r="B74" s="360" t="s">
        <v>64</v>
      </c>
      <c r="C74" s="113">
        <v>226</v>
      </c>
      <c r="D74" s="101"/>
      <c r="E74" s="113">
        <v>18</v>
      </c>
      <c r="F74" s="114"/>
      <c r="G74" s="109">
        <v>8</v>
      </c>
      <c r="H74" s="101"/>
      <c r="I74" s="113">
        <v>252</v>
      </c>
      <c r="J74" s="121" t="s">
        <v>136</v>
      </c>
      <c r="L74" s="49"/>
      <c r="M74" s="42"/>
    </row>
    <row r="75" spans="1:13" s="34" customFormat="1" ht="12.75" customHeight="1" x14ac:dyDescent="0.25">
      <c r="A75" s="359">
        <v>68</v>
      </c>
      <c r="B75" s="360" t="s">
        <v>63</v>
      </c>
      <c r="C75" s="113">
        <v>199</v>
      </c>
      <c r="D75" s="101"/>
      <c r="E75" s="113">
        <v>10</v>
      </c>
      <c r="F75" s="114"/>
      <c r="G75" s="109">
        <v>0</v>
      </c>
      <c r="H75" s="101"/>
      <c r="I75" s="113">
        <v>209</v>
      </c>
      <c r="J75" s="121" t="s">
        <v>136</v>
      </c>
      <c r="L75" s="49"/>
      <c r="M75" s="42"/>
    </row>
    <row r="76" spans="1:13" s="34" customFormat="1" ht="12.75" customHeight="1" x14ac:dyDescent="0.25">
      <c r="A76" s="359">
        <v>69</v>
      </c>
      <c r="B76" s="360" t="s">
        <v>62</v>
      </c>
      <c r="C76" s="113">
        <v>209</v>
      </c>
      <c r="D76" s="101"/>
      <c r="E76" s="113">
        <v>212</v>
      </c>
      <c r="F76" s="114"/>
      <c r="G76" s="109">
        <v>0</v>
      </c>
      <c r="H76" s="101"/>
      <c r="I76" s="113">
        <v>421</v>
      </c>
      <c r="J76" s="121" t="s">
        <v>136</v>
      </c>
      <c r="L76" s="49"/>
      <c r="M76" s="42"/>
    </row>
    <row r="77" spans="1:13" s="34" customFormat="1" ht="12.75" customHeight="1" x14ac:dyDescent="0.25">
      <c r="A77" s="359">
        <v>70</v>
      </c>
      <c r="B77" s="360" t="s">
        <v>61</v>
      </c>
      <c r="C77" s="113">
        <v>33</v>
      </c>
      <c r="D77" s="101"/>
      <c r="E77" s="113">
        <v>20</v>
      </c>
      <c r="F77" s="114"/>
      <c r="G77" s="109">
        <v>0</v>
      </c>
      <c r="H77" s="101"/>
      <c r="I77" s="113">
        <v>53</v>
      </c>
      <c r="J77" s="121" t="s">
        <v>136</v>
      </c>
      <c r="L77" s="49"/>
      <c r="M77" s="42"/>
    </row>
    <row r="78" spans="1:13" s="34" customFormat="1" ht="12.75" customHeight="1" x14ac:dyDescent="0.25">
      <c r="A78" s="359">
        <v>71</v>
      </c>
      <c r="B78" s="360" t="s">
        <v>60</v>
      </c>
      <c r="C78" s="113">
        <v>60</v>
      </c>
      <c r="D78" s="101"/>
      <c r="E78" s="113">
        <v>120</v>
      </c>
      <c r="F78" s="114"/>
      <c r="G78" s="109">
        <v>0</v>
      </c>
      <c r="H78" s="101"/>
      <c r="I78" s="113">
        <v>180</v>
      </c>
      <c r="J78" s="121" t="s">
        <v>136</v>
      </c>
      <c r="L78" s="49"/>
      <c r="M78" s="42"/>
    </row>
    <row r="79" spans="1:13" s="34" customFormat="1" ht="12.75" customHeight="1" x14ac:dyDescent="0.25">
      <c r="A79" s="359">
        <v>72</v>
      </c>
      <c r="B79" s="360" t="s">
        <v>59</v>
      </c>
      <c r="C79" s="113">
        <v>78</v>
      </c>
      <c r="D79" s="101"/>
      <c r="E79" s="113">
        <v>125</v>
      </c>
      <c r="F79" s="114"/>
      <c r="G79" s="109">
        <v>0</v>
      </c>
      <c r="H79" s="101"/>
      <c r="I79" s="113">
        <v>203</v>
      </c>
      <c r="J79" s="121" t="s">
        <v>136</v>
      </c>
      <c r="L79" s="49"/>
      <c r="M79" s="42"/>
    </row>
    <row r="80" spans="1:13" s="34" customFormat="1" ht="12.75" customHeight="1" x14ac:dyDescent="0.25">
      <c r="A80" s="359">
        <v>73</v>
      </c>
      <c r="B80" s="360" t="s">
        <v>58</v>
      </c>
      <c r="C80" s="113">
        <v>23</v>
      </c>
      <c r="D80" s="101"/>
      <c r="E80" s="113">
        <v>18</v>
      </c>
      <c r="F80" s="114"/>
      <c r="G80" s="109">
        <v>0</v>
      </c>
      <c r="H80" s="101"/>
      <c r="I80" s="113">
        <v>41</v>
      </c>
      <c r="J80" s="121" t="s">
        <v>136</v>
      </c>
      <c r="L80" s="49"/>
      <c r="M80" s="42"/>
    </row>
    <row r="81" spans="1:13" s="34" customFormat="1" ht="12.75" customHeight="1" x14ac:dyDescent="0.25">
      <c r="A81" s="359">
        <v>74</v>
      </c>
      <c r="B81" s="360" t="s">
        <v>57</v>
      </c>
      <c r="C81" s="113">
        <v>78</v>
      </c>
      <c r="D81" s="101"/>
      <c r="E81" s="113">
        <v>8</v>
      </c>
      <c r="F81" s="114"/>
      <c r="G81" s="109">
        <v>15</v>
      </c>
      <c r="H81" s="101"/>
      <c r="I81" s="113">
        <v>101</v>
      </c>
      <c r="J81" s="121" t="s">
        <v>136</v>
      </c>
      <c r="L81" s="49"/>
      <c r="M81" s="42"/>
    </row>
    <row r="82" spans="1:13" s="34" customFormat="1" ht="12.75" customHeight="1" x14ac:dyDescent="0.25">
      <c r="A82" s="359">
        <v>75</v>
      </c>
      <c r="B82" s="360" t="s">
        <v>56</v>
      </c>
      <c r="C82" s="113">
        <v>133</v>
      </c>
      <c r="D82" s="101"/>
      <c r="E82" s="113">
        <v>30</v>
      </c>
      <c r="F82" s="114"/>
      <c r="G82" s="109">
        <v>4</v>
      </c>
      <c r="H82" s="101"/>
      <c r="I82" s="113">
        <v>167</v>
      </c>
      <c r="J82" s="121" t="s">
        <v>136</v>
      </c>
      <c r="L82" s="49"/>
      <c r="M82" s="42"/>
    </row>
    <row r="83" spans="1:13" s="34" customFormat="1" ht="12.75" customHeight="1" x14ac:dyDescent="0.25">
      <c r="A83" s="359">
        <v>76</v>
      </c>
      <c r="B83" s="360" t="s">
        <v>55</v>
      </c>
      <c r="C83" s="113">
        <v>293</v>
      </c>
      <c r="D83" s="101" t="s">
        <v>35</v>
      </c>
      <c r="E83" s="113">
        <v>5</v>
      </c>
      <c r="F83" s="114" t="s">
        <v>35</v>
      </c>
      <c r="G83" s="109">
        <v>65</v>
      </c>
      <c r="H83" s="101" t="s">
        <v>35</v>
      </c>
      <c r="I83" s="113">
        <v>363</v>
      </c>
      <c r="J83" s="121"/>
      <c r="L83" s="49"/>
      <c r="M83" s="42"/>
    </row>
    <row r="84" spans="1:13" s="34" customFormat="1" ht="12.75" customHeight="1" x14ac:dyDescent="0.25">
      <c r="A84" s="359">
        <v>77</v>
      </c>
      <c r="B84" s="360" t="s">
        <v>54</v>
      </c>
      <c r="C84" s="113">
        <v>200</v>
      </c>
      <c r="D84" s="101"/>
      <c r="E84" s="113">
        <v>42</v>
      </c>
      <c r="F84" s="114"/>
      <c r="G84" s="109">
        <v>7</v>
      </c>
      <c r="H84" s="101"/>
      <c r="I84" s="113">
        <v>249</v>
      </c>
      <c r="J84" s="121" t="s">
        <v>136</v>
      </c>
      <c r="L84" s="49"/>
      <c r="M84" s="42"/>
    </row>
    <row r="85" spans="1:13" s="34" customFormat="1" ht="12.75" customHeight="1" x14ac:dyDescent="0.25">
      <c r="A85" s="359">
        <v>78</v>
      </c>
      <c r="B85" s="360" t="s">
        <v>53</v>
      </c>
      <c r="C85" s="113">
        <v>172</v>
      </c>
      <c r="D85" s="101"/>
      <c r="E85" s="113">
        <v>22</v>
      </c>
      <c r="F85" s="114"/>
      <c r="G85" s="109">
        <v>12</v>
      </c>
      <c r="H85" s="101"/>
      <c r="I85" s="113">
        <v>206</v>
      </c>
      <c r="J85" s="121" t="s">
        <v>136</v>
      </c>
      <c r="L85" s="49"/>
      <c r="M85" s="42"/>
    </row>
    <row r="86" spans="1:13" s="34" customFormat="1" ht="12.75" customHeight="1" x14ac:dyDescent="0.25">
      <c r="A86" s="359">
        <v>79</v>
      </c>
      <c r="B86" s="360" t="s">
        <v>52</v>
      </c>
      <c r="C86" s="113">
        <v>41</v>
      </c>
      <c r="D86" s="101"/>
      <c r="E86" s="113">
        <v>0</v>
      </c>
      <c r="F86" s="114"/>
      <c r="G86" s="109">
        <v>0</v>
      </c>
      <c r="H86" s="101" t="s">
        <v>35</v>
      </c>
      <c r="I86" s="113">
        <v>41</v>
      </c>
      <c r="J86" s="121"/>
      <c r="L86" s="50"/>
      <c r="M86" s="42"/>
    </row>
    <row r="87" spans="1:13" s="34" customFormat="1" ht="12.75" customHeight="1" x14ac:dyDescent="0.25">
      <c r="A87" s="359">
        <v>80</v>
      </c>
      <c r="B87" s="360" t="s">
        <v>51</v>
      </c>
      <c r="C87" s="113">
        <v>213</v>
      </c>
      <c r="D87" s="101"/>
      <c r="E87" s="113">
        <v>70</v>
      </c>
      <c r="F87" s="114"/>
      <c r="G87" s="109">
        <v>0</v>
      </c>
      <c r="H87" s="101"/>
      <c r="I87" s="113">
        <v>283</v>
      </c>
      <c r="J87" s="121" t="s">
        <v>136</v>
      </c>
      <c r="L87" s="49"/>
      <c r="M87" s="42"/>
    </row>
    <row r="88" spans="1:13" s="34" customFormat="1" ht="12.75" customHeight="1" x14ac:dyDescent="0.25">
      <c r="A88" s="359">
        <v>81</v>
      </c>
      <c r="B88" s="360" t="s">
        <v>50</v>
      </c>
      <c r="C88" s="113">
        <v>81</v>
      </c>
      <c r="D88" s="101"/>
      <c r="E88" s="113">
        <v>24</v>
      </c>
      <c r="F88" s="114"/>
      <c r="G88" s="109">
        <v>0</v>
      </c>
      <c r="H88" s="101"/>
      <c r="I88" s="113">
        <v>105</v>
      </c>
      <c r="J88" s="121" t="s">
        <v>136</v>
      </c>
      <c r="L88" s="49"/>
      <c r="M88" s="42"/>
    </row>
    <row r="89" spans="1:13" s="34" customFormat="1" ht="12.75" customHeight="1" x14ac:dyDescent="0.25">
      <c r="A89" s="359">
        <v>82</v>
      </c>
      <c r="B89" s="360" t="s">
        <v>49</v>
      </c>
      <c r="C89" s="113">
        <v>36</v>
      </c>
      <c r="D89" s="101"/>
      <c r="E89" s="113">
        <v>102</v>
      </c>
      <c r="F89" s="114"/>
      <c r="G89" s="109">
        <v>0</v>
      </c>
      <c r="H89" s="101"/>
      <c r="I89" s="113">
        <v>138</v>
      </c>
      <c r="J89" s="121" t="s">
        <v>136</v>
      </c>
      <c r="L89" s="49"/>
      <c r="M89" s="42"/>
    </row>
    <row r="90" spans="1:13" s="34" customFormat="1" ht="12.75" customHeight="1" x14ac:dyDescent="0.25">
      <c r="A90" s="359">
        <v>83</v>
      </c>
      <c r="B90" s="360" t="s">
        <v>48</v>
      </c>
      <c r="C90" s="113">
        <v>191</v>
      </c>
      <c r="D90" s="101"/>
      <c r="E90" s="113">
        <v>14</v>
      </c>
      <c r="F90" s="114"/>
      <c r="G90" s="109">
        <v>0</v>
      </c>
      <c r="H90" s="101"/>
      <c r="I90" s="113">
        <v>205</v>
      </c>
      <c r="J90" s="121" t="s">
        <v>136</v>
      </c>
      <c r="L90" s="49"/>
      <c r="M90" s="42"/>
    </row>
    <row r="91" spans="1:13" s="34" customFormat="1" ht="12.75" customHeight="1" x14ac:dyDescent="0.25">
      <c r="A91" s="359">
        <v>84</v>
      </c>
      <c r="B91" s="360" t="s">
        <v>47</v>
      </c>
      <c r="C91" s="113">
        <v>73</v>
      </c>
      <c r="D91" s="101"/>
      <c r="E91" s="113">
        <v>48</v>
      </c>
      <c r="F91" s="114"/>
      <c r="G91" s="109">
        <v>1</v>
      </c>
      <c r="H91" s="101"/>
      <c r="I91" s="113">
        <v>122</v>
      </c>
      <c r="J91" s="121" t="s">
        <v>136</v>
      </c>
      <c r="L91" s="49"/>
      <c r="M91" s="42"/>
    </row>
    <row r="92" spans="1:13" s="34" customFormat="1" ht="12.75" customHeight="1" x14ac:dyDescent="0.25">
      <c r="A92" s="359">
        <v>85</v>
      </c>
      <c r="B92" s="360" t="s">
        <v>46</v>
      </c>
      <c r="C92" s="113">
        <v>95</v>
      </c>
      <c r="D92" s="101"/>
      <c r="E92" s="113">
        <v>2</v>
      </c>
      <c r="F92" s="114"/>
      <c r="G92" s="109">
        <v>1</v>
      </c>
      <c r="H92" s="101"/>
      <c r="I92" s="113">
        <v>98</v>
      </c>
      <c r="J92" s="121" t="s">
        <v>136</v>
      </c>
      <c r="L92" s="49"/>
      <c r="M92" s="42"/>
    </row>
    <row r="93" spans="1:13" s="34" customFormat="1" ht="12.75" customHeight="1" x14ac:dyDescent="0.25">
      <c r="A93" s="359">
        <v>86</v>
      </c>
      <c r="B93" s="360" t="s">
        <v>45</v>
      </c>
      <c r="C93" s="113">
        <v>51</v>
      </c>
      <c r="D93" s="101"/>
      <c r="E93" s="113">
        <v>10</v>
      </c>
      <c r="F93" s="114"/>
      <c r="G93" s="109">
        <v>12</v>
      </c>
      <c r="H93" s="101"/>
      <c r="I93" s="113">
        <v>73</v>
      </c>
      <c r="J93" s="121" t="s">
        <v>136</v>
      </c>
      <c r="L93" s="50"/>
      <c r="M93" s="42"/>
    </row>
    <row r="94" spans="1:13" s="34" customFormat="1" ht="12.75" customHeight="1" x14ac:dyDescent="0.25">
      <c r="A94" s="359">
        <v>87</v>
      </c>
      <c r="B94" s="360" t="s">
        <v>44</v>
      </c>
      <c r="C94" s="113">
        <v>0</v>
      </c>
      <c r="D94" s="101"/>
      <c r="E94" s="113">
        <v>115</v>
      </c>
      <c r="F94" s="114"/>
      <c r="G94" s="109">
        <v>0</v>
      </c>
      <c r="H94" s="101"/>
      <c r="I94" s="113">
        <v>115</v>
      </c>
      <c r="J94" s="121" t="s">
        <v>136</v>
      </c>
      <c r="L94" s="49"/>
      <c r="M94" s="42"/>
    </row>
    <row r="95" spans="1:13" s="34" customFormat="1" ht="12.75" customHeight="1" x14ac:dyDescent="0.25">
      <c r="A95" s="359">
        <v>88</v>
      </c>
      <c r="B95" s="360" t="s">
        <v>43</v>
      </c>
      <c r="C95" s="113">
        <v>47</v>
      </c>
      <c r="D95" s="101"/>
      <c r="E95" s="113">
        <v>44</v>
      </c>
      <c r="F95" s="114"/>
      <c r="G95" s="109">
        <v>0</v>
      </c>
      <c r="H95" s="101"/>
      <c r="I95" s="113">
        <v>91</v>
      </c>
      <c r="J95" s="121" t="s">
        <v>136</v>
      </c>
      <c r="L95" s="49"/>
      <c r="M95" s="42"/>
    </row>
    <row r="96" spans="1:13" s="34" customFormat="1" ht="12.75" customHeight="1" x14ac:dyDescent="0.25">
      <c r="A96" s="359">
        <v>89</v>
      </c>
      <c r="B96" s="360" t="s">
        <v>42</v>
      </c>
      <c r="C96" s="113">
        <v>96</v>
      </c>
      <c r="D96" s="101"/>
      <c r="E96" s="113">
        <v>2</v>
      </c>
      <c r="F96" s="114"/>
      <c r="G96" s="109">
        <v>0</v>
      </c>
      <c r="H96" s="101"/>
      <c r="I96" s="113">
        <v>98</v>
      </c>
      <c r="J96" s="121"/>
      <c r="L96" s="49"/>
      <c r="M96" s="42"/>
    </row>
    <row r="97" spans="1:16" s="34" customFormat="1" ht="12.75" customHeight="1" x14ac:dyDescent="0.25">
      <c r="A97" s="359">
        <v>90</v>
      </c>
      <c r="B97" s="360" t="s">
        <v>41</v>
      </c>
      <c r="C97" s="113">
        <v>24</v>
      </c>
      <c r="D97" s="101"/>
      <c r="E97" s="113">
        <v>0</v>
      </c>
      <c r="F97" s="114"/>
      <c r="G97" s="109">
        <v>0</v>
      </c>
      <c r="H97" s="101"/>
      <c r="I97" s="113">
        <v>24</v>
      </c>
      <c r="J97" s="121" t="s">
        <v>136</v>
      </c>
      <c r="L97" s="49"/>
      <c r="M97" s="42"/>
    </row>
    <row r="98" spans="1:16" s="34" customFormat="1" ht="12.75" customHeight="1" x14ac:dyDescent="0.25">
      <c r="A98" s="359">
        <v>91</v>
      </c>
      <c r="B98" s="360" t="s">
        <v>40</v>
      </c>
      <c r="C98" s="113">
        <v>150</v>
      </c>
      <c r="D98" s="101"/>
      <c r="E98" s="113">
        <v>2</v>
      </c>
      <c r="F98" s="114"/>
      <c r="G98" s="109">
        <v>2</v>
      </c>
      <c r="H98" s="101"/>
      <c r="I98" s="113">
        <v>154</v>
      </c>
      <c r="J98" s="121" t="s">
        <v>136</v>
      </c>
      <c r="L98" s="49"/>
      <c r="M98" s="42"/>
    </row>
    <row r="99" spans="1:16" s="34" customFormat="1" ht="12.75" customHeight="1" x14ac:dyDescent="0.25">
      <c r="A99" s="359">
        <v>92</v>
      </c>
      <c r="B99" s="360" t="s">
        <v>39</v>
      </c>
      <c r="C99" s="113">
        <v>156</v>
      </c>
      <c r="D99" s="101"/>
      <c r="E99" s="113">
        <v>90</v>
      </c>
      <c r="F99" s="114"/>
      <c r="G99" s="109">
        <v>1</v>
      </c>
      <c r="H99" s="101"/>
      <c r="I99" s="113">
        <v>247</v>
      </c>
      <c r="J99" s="121" t="s">
        <v>136</v>
      </c>
      <c r="L99" s="49"/>
      <c r="M99" s="42"/>
    </row>
    <row r="100" spans="1:16" s="34" customFormat="1" ht="12.75" customHeight="1" x14ac:dyDescent="0.25">
      <c r="A100" s="359">
        <v>93</v>
      </c>
      <c r="B100" s="360" t="s">
        <v>38</v>
      </c>
      <c r="C100" s="113">
        <v>298</v>
      </c>
      <c r="D100" s="101"/>
      <c r="E100" s="113">
        <v>189</v>
      </c>
      <c r="F100" s="114"/>
      <c r="G100" s="109">
        <v>69</v>
      </c>
      <c r="H100" s="101"/>
      <c r="I100" s="113">
        <v>556</v>
      </c>
      <c r="J100" s="121" t="s">
        <v>136</v>
      </c>
      <c r="L100" s="49"/>
      <c r="M100" s="42"/>
    </row>
    <row r="101" spans="1:16" s="34" customFormat="1" ht="12.75" customHeight="1" x14ac:dyDescent="0.25">
      <c r="A101" s="359">
        <v>94</v>
      </c>
      <c r="B101" s="360" t="s">
        <v>37</v>
      </c>
      <c r="C101" s="113">
        <v>202</v>
      </c>
      <c r="D101" s="101"/>
      <c r="E101" s="113">
        <v>15</v>
      </c>
      <c r="F101" s="114"/>
      <c r="G101" s="109">
        <v>0</v>
      </c>
      <c r="H101" s="101"/>
      <c r="I101" s="113">
        <v>217</v>
      </c>
      <c r="J101" s="121"/>
      <c r="L101" s="49"/>
      <c r="M101" s="42"/>
    </row>
    <row r="102" spans="1:16" s="34" customFormat="1" ht="12.75" customHeight="1" x14ac:dyDescent="0.25">
      <c r="A102" s="359">
        <v>95</v>
      </c>
      <c r="B102" s="360" t="s">
        <v>36</v>
      </c>
      <c r="C102" s="113">
        <v>176</v>
      </c>
      <c r="D102" s="101"/>
      <c r="E102" s="113">
        <v>27</v>
      </c>
      <c r="F102" s="114"/>
      <c r="G102" s="109">
        <v>0</v>
      </c>
      <c r="H102" s="101"/>
      <c r="I102" s="113">
        <v>203</v>
      </c>
      <c r="J102" s="121" t="s">
        <v>136</v>
      </c>
      <c r="L102" s="49"/>
      <c r="M102" s="42"/>
    </row>
    <row r="103" spans="1:16" s="34" customFormat="1" ht="12.75" customHeight="1" x14ac:dyDescent="0.25">
      <c r="A103" s="359">
        <v>971</v>
      </c>
      <c r="B103" s="360" t="s">
        <v>34</v>
      </c>
      <c r="C103" s="113">
        <v>234</v>
      </c>
      <c r="D103" s="101"/>
      <c r="E103" s="113">
        <v>1</v>
      </c>
      <c r="F103" s="114"/>
      <c r="G103" s="109">
        <v>0</v>
      </c>
      <c r="H103" s="101"/>
      <c r="I103" s="113">
        <v>235</v>
      </c>
      <c r="J103" s="121"/>
      <c r="L103" s="49"/>
      <c r="M103" s="42"/>
    </row>
    <row r="104" spans="1:16" s="34" customFormat="1" ht="12.75" customHeight="1" x14ac:dyDescent="0.25">
      <c r="A104" s="359">
        <v>972</v>
      </c>
      <c r="B104" s="360" t="s">
        <v>33</v>
      </c>
      <c r="C104" s="113">
        <v>279</v>
      </c>
      <c r="D104" s="101"/>
      <c r="E104" s="113">
        <v>0</v>
      </c>
      <c r="F104" s="114"/>
      <c r="G104" s="109">
        <v>0</v>
      </c>
      <c r="H104" s="101"/>
      <c r="I104" s="113">
        <v>279</v>
      </c>
      <c r="J104" s="121" t="s">
        <v>136</v>
      </c>
      <c r="L104" s="50"/>
      <c r="M104" s="42"/>
    </row>
    <row r="105" spans="1:16" s="34" customFormat="1" ht="12.75" customHeight="1" x14ac:dyDescent="0.25">
      <c r="A105" s="359">
        <v>973</v>
      </c>
      <c r="B105" s="360" t="s">
        <v>32</v>
      </c>
      <c r="C105" s="113">
        <v>134</v>
      </c>
      <c r="D105" s="101" t="s">
        <v>35</v>
      </c>
      <c r="E105" s="113">
        <v>0</v>
      </c>
      <c r="F105" s="114" t="s">
        <v>35</v>
      </c>
      <c r="G105" s="109">
        <v>0</v>
      </c>
      <c r="H105" s="101" t="s">
        <v>35</v>
      </c>
      <c r="I105" s="113">
        <v>134</v>
      </c>
      <c r="J105" s="121" t="s">
        <v>35</v>
      </c>
      <c r="L105" s="49"/>
      <c r="M105" s="42"/>
    </row>
    <row r="106" spans="1:16" s="34" customFormat="1" ht="12.75" customHeight="1" x14ac:dyDescent="0.25">
      <c r="A106" s="362">
        <v>974</v>
      </c>
      <c r="B106" s="363" t="s">
        <v>31</v>
      </c>
      <c r="C106" s="116">
        <v>329</v>
      </c>
      <c r="D106" s="126"/>
      <c r="E106" s="116">
        <v>48</v>
      </c>
      <c r="F106" s="117"/>
      <c r="G106" s="149">
        <v>143</v>
      </c>
      <c r="H106" s="126"/>
      <c r="I106" s="116">
        <v>520</v>
      </c>
      <c r="J106" s="123" t="s">
        <v>136</v>
      </c>
      <c r="L106" s="49"/>
      <c r="M106" s="42"/>
    </row>
    <row r="107" spans="1:16" s="34" customFormat="1" ht="11.25" customHeight="1" x14ac:dyDescent="0.25">
      <c r="A107" s="89"/>
      <c r="B107" s="88"/>
      <c r="C107" s="29"/>
      <c r="D107" s="10"/>
      <c r="E107" s="29"/>
      <c r="F107" s="51"/>
      <c r="G107" s="29"/>
      <c r="H107" s="51"/>
      <c r="I107" s="29"/>
      <c r="J107" s="51"/>
      <c r="K107" s="42"/>
      <c r="L107" s="10"/>
      <c r="M107" s="42"/>
    </row>
    <row r="108" spans="1:16" s="34" customFormat="1" ht="12.75" customHeight="1" x14ac:dyDescent="0.25">
      <c r="A108" s="462" t="s">
        <v>30</v>
      </c>
      <c r="B108" s="463"/>
      <c r="C108" s="180">
        <v>10452</v>
      </c>
      <c r="D108" s="127"/>
      <c r="E108" s="180">
        <v>4433</v>
      </c>
      <c r="F108" s="181"/>
      <c r="G108" s="127">
        <v>473</v>
      </c>
      <c r="H108" s="198"/>
      <c r="I108" s="180">
        <v>15358</v>
      </c>
      <c r="J108" s="181"/>
      <c r="L108" s="36"/>
      <c r="M108" s="42"/>
    </row>
    <row r="109" spans="1:16" s="34" customFormat="1" ht="12.75" customHeight="1" x14ac:dyDescent="0.25">
      <c r="A109" s="481" t="s">
        <v>29</v>
      </c>
      <c r="B109" s="482"/>
      <c r="C109" s="182">
        <v>976</v>
      </c>
      <c r="D109" s="99"/>
      <c r="E109" s="182">
        <v>49</v>
      </c>
      <c r="F109" s="183"/>
      <c r="G109" s="99">
        <v>143</v>
      </c>
      <c r="H109" s="199"/>
      <c r="I109" s="182">
        <v>1168</v>
      </c>
      <c r="J109" s="183"/>
      <c r="L109" s="36"/>
      <c r="M109" s="42"/>
    </row>
    <row r="110" spans="1:16" s="34" customFormat="1" ht="12.75" customHeight="1" x14ac:dyDescent="0.25">
      <c r="A110" s="483" t="s">
        <v>28</v>
      </c>
      <c r="B110" s="484"/>
      <c r="C110" s="184">
        <v>11428</v>
      </c>
      <c r="D110" s="130"/>
      <c r="E110" s="184">
        <v>4482</v>
      </c>
      <c r="F110" s="185"/>
      <c r="G110" s="130">
        <v>616</v>
      </c>
      <c r="H110" s="200"/>
      <c r="I110" s="184">
        <v>16526</v>
      </c>
      <c r="J110" s="185"/>
      <c r="L110" s="36"/>
      <c r="M110" s="42"/>
    </row>
    <row r="111" spans="1:16" s="34" customFormat="1" ht="12.75" customHeight="1" x14ac:dyDescent="0.25">
      <c r="A111" s="42" t="s">
        <v>175</v>
      </c>
      <c r="B111" s="42"/>
      <c r="C111" s="42"/>
      <c r="D111" s="42"/>
      <c r="E111" s="42"/>
      <c r="F111" s="60"/>
      <c r="G111" s="42"/>
      <c r="H111" s="60"/>
      <c r="I111" s="42"/>
      <c r="J111" s="60"/>
      <c r="L111" s="10"/>
      <c r="M111" s="42"/>
    </row>
    <row r="112" spans="1:16" s="34" customFormat="1" ht="12.75" customHeight="1" x14ac:dyDescent="0.2">
      <c r="A112" s="42" t="s">
        <v>135</v>
      </c>
      <c r="B112" s="42"/>
      <c r="C112" s="42"/>
      <c r="D112" s="42"/>
      <c r="E112" s="42"/>
      <c r="F112" s="60"/>
      <c r="G112" s="42"/>
      <c r="H112" s="60"/>
      <c r="I112" s="87"/>
      <c r="J112" s="87"/>
      <c r="K112" s="86"/>
      <c r="L112" s="19"/>
      <c r="M112" s="87"/>
      <c r="N112" s="86"/>
      <c r="O112" s="86"/>
      <c r="P112" s="86"/>
    </row>
    <row r="114" spans="4:15" x14ac:dyDescent="0.2">
      <c r="D114" s="81"/>
      <c r="F114" s="81"/>
      <c r="H114" s="81"/>
      <c r="I114" s="84"/>
      <c r="J114" s="84"/>
      <c r="K114" s="84"/>
      <c r="M114" s="85"/>
      <c r="N114" s="84"/>
      <c r="O114" s="84"/>
    </row>
  </sheetData>
  <mergeCells count="12">
    <mergeCell ref="A108:B108"/>
    <mergeCell ref="A109:B109"/>
    <mergeCell ref="A110:B110"/>
    <mergeCell ref="L4:N4"/>
    <mergeCell ref="A1:J1"/>
    <mergeCell ref="A2:J2"/>
    <mergeCell ref="A4:J4"/>
    <mergeCell ref="A6:B6"/>
    <mergeCell ref="I6:J6"/>
    <mergeCell ref="G6:H6"/>
    <mergeCell ref="E6:F6"/>
    <mergeCell ref="C6:D6"/>
  </mergeCells>
  <phoneticPr fontId="0" type="noConversion"/>
  <conditionalFormatting sqref="L7:L106 C7:C106 E7:E106 G7:G106 I7:I106">
    <cfRule type="cellIs" dxfId="11" priority="141" stopIfTrue="1" operator="equal">
      <formula>"nd"</formula>
    </cfRule>
    <cfRule type="cellIs" dxfId="10" priority="142" stopIfTrue="1" operator="equal">
      <formula>"NR"</formula>
    </cfRule>
  </conditionalFormatting>
  <conditionalFormatting sqref="L7:L106 C7:C106 E7:E106 G7:G106 I7:I106">
    <cfRule type="cellIs" dxfId="9" priority="139" stopIfTrue="1" operator="equal">
      <formula>"NR"</formula>
    </cfRule>
    <cfRule type="cellIs" dxfId="8" priority="140" stopIfTrue="1" operator="equal">
      <formula>"ND"</formula>
    </cfRule>
  </conditionalFormatting>
  <hyperlinks>
    <hyperlink ref="L4" location="Sommaire!A1" display="RETOUR AU SOMMAIRE"/>
  </hyperlinks>
  <printOptions horizontalCentered="1"/>
  <pageMargins left="0.59055118110236227" right="0.59055118110236227" top="0.43" bottom="0.4" header="0.28999999999999998" footer="0.24"/>
  <pageSetup paperSize="9" orientation="portrait" horizontalDpi="4294967292" r:id="rId1"/>
  <headerFooter alignWithMargins="0"/>
  <ignoredErrors>
    <ignoredError sqref="A7:A15"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O115"/>
  <sheetViews>
    <sheetView zoomScaleNormal="100" workbookViewId="0">
      <selection activeCell="L4" sqref="L4:N4"/>
    </sheetView>
  </sheetViews>
  <sheetFormatPr baseColWidth="10" defaultRowHeight="11.25" x14ac:dyDescent="0.2"/>
  <cols>
    <col min="1" max="1" width="4" style="1" customWidth="1"/>
    <col min="2" max="2" width="27.7109375" style="1" customWidth="1"/>
    <col min="3" max="3" width="9.28515625" style="1" customWidth="1"/>
    <col min="4" max="4" width="3.140625" style="31" customWidth="1"/>
    <col min="5" max="5" width="10.42578125" style="1" customWidth="1"/>
    <col min="6" max="6" width="3.140625" style="31" customWidth="1"/>
    <col min="7" max="7" width="9.5703125" style="1" customWidth="1"/>
    <col min="8" max="8" width="3.140625" style="31" customWidth="1"/>
    <col min="9" max="9" width="3.5703125" style="1" customWidth="1"/>
    <col min="10" max="10" width="9" style="1" hidden="1" customWidth="1"/>
    <col min="11" max="11" width="9.28515625" style="1" hidden="1" customWidth="1"/>
    <col min="12" max="13" width="11.42578125" style="3"/>
    <col min="14" max="16384" width="11.42578125" style="1"/>
  </cols>
  <sheetData>
    <row r="1" spans="1:15" ht="26.25" customHeight="1" x14ac:dyDescent="0.2">
      <c r="A1" s="442" t="s">
        <v>326</v>
      </c>
      <c r="B1" s="442"/>
      <c r="C1" s="442"/>
      <c r="D1" s="442"/>
      <c r="E1" s="442"/>
      <c r="F1" s="442"/>
      <c r="G1" s="442"/>
      <c r="H1" s="442"/>
      <c r="I1" s="5"/>
      <c r="L1" s="1"/>
      <c r="M1" s="1"/>
    </row>
    <row r="2" spans="1:15" ht="13.5" customHeight="1" x14ac:dyDescent="0.2">
      <c r="A2" s="442" t="s">
        <v>327</v>
      </c>
      <c r="B2" s="442"/>
      <c r="C2" s="442"/>
      <c r="D2" s="442"/>
      <c r="E2" s="442"/>
      <c r="F2" s="442"/>
      <c r="G2" s="442"/>
      <c r="H2" s="442"/>
      <c r="I2" s="3"/>
      <c r="L2" s="1"/>
      <c r="M2" s="1"/>
    </row>
    <row r="3" spans="1:15" ht="25.5" customHeight="1" x14ac:dyDescent="0.2">
      <c r="A3" s="53"/>
      <c r="B3" s="53"/>
      <c r="C3" s="67"/>
      <c r="D3" s="67"/>
      <c r="E3" s="52"/>
      <c r="F3" s="67"/>
      <c r="G3" s="52"/>
      <c r="L3" s="80"/>
    </row>
    <row r="4" spans="1:15" ht="13.5" customHeight="1" x14ac:dyDescent="0.2">
      <c r="A4" s="443" t="s">
        <v>343</v>
      </c>
      <c r="B4" s="443"/>
      <c r="C4" s="443"/>
      <c r="D4" s="443"/>
      <c r="E4" s="443"/>
      <c r="F4" s="443"/>
      <c r="G4" s="443"/>
      <c r="H4" s="443"/>
      <c r="L4" s="457" t="s">
        <v>380</v>
      </c>
      <c r="M4" s="457"/>
      <c r="N4" s="457"/>
    </row>
    <row r="5" spans="1:15" ht="13.5" customHeight="1" x14ac:dyDescent="0.2">
      <c r="A5" s="53"/>
      <c r="B5" s="53"/>
      <c r="C5" s="67"/>
      <c r="D5" s="67"/>
      <c r="E5" s="52"/>
      <c r="F5" s="67"/>
      <c r="G5" s="52"/>
      <c r="L5" s="80"/>
    </row>
    <row r="6" spans="1:15" s="12" customFormat="1" ht="42.75" customHeight="1" x14ac:dyDescent="0.2">
      <c r="A6" s="448" t="s">
        <v>79</v>
      </c>
      <c r="B6" s="450"/>
      <c r="C6" s="446" t="s">
        <v>182</v>
      </c>
      <c r="D6" s="447"/>
      <c r="E6" s="451" t="s">
        <v>181</v>
      </c>
      <c r="F6" s="451"/>
      <c r="G6" s="444" t="s">
        <v>180</v>
      </c>
      <c r="H6" s="445"/>
      <c r="L6" s="92"/>
      <c r="M6" s="8"/>
    </row>
    <row r="7" spans="1:15" s="12" customFormat="1" ht="12.75" customHeight="1" x14ac:dyDescent="0.2">
      <c r="A7" s="46" t="s">
        <v>328</v>
      </c>
      <c r="B7" s="14" t="s">
        <v>134</v>
      </c>
      <c r="C7" s="111">
        <v>213</v>
      </c>
      <c r="D7" s="125"/>
      <c r="E7" s="111">
        <v>742</v>
      </c>
      <c r="F7" s="112"/>
      <c r="G7" s="201">
        <v>955</v>
      </c>
      <c r="H7" s="150" t="s">
        <v>136</v>
      </c>
      <c r="I7" s="56"/>
      <c r="J7" s="33">
        <v>1072</v>
      </c>
      <c r="K7" s="33">
        <v>0</v>
      </c>
      <c r="L7" s="92"/>
      <c r="M7" s="10"/>
      <c r="O7" s="33"/>
    </row>
    <row r="8" spans="1:15" s="12" customFormat="1" ht="12.75" customHeight="1" x14ac:dyDescent="0.2">
      <c r="A8" s="46" t="s">
        <v>329</v>
      </c>
      <c r="B8" s="14" t="s">
        <v>133</v>
      </c>
      <c r="C8" s="113">
        <v>510</v>
      </c>
      <c r="D8" s="101"/>
      <c r="E8" s="113">
        <v>1110</v>
      </c>
      <c r="F8" s="114"/>
      <c r="G8" s="202">
        <v>1620</v>
      </c>
      <c r="H8" s="151" t="s">
        <v>136</v>
      </c>
      <c r="I8" s="56"/>
      <c r="J8" s="33">
        <v>1833</v>
      </c>
      <c r="K8" s="33">
        <v>0</v>
      </c>
      <c r="L8" s="92"/>
      <c r="M8" s="10"/>
      <c r="O8" s="33"/>
    </row>
    <row r="9" spans="1:15" s="12" customFormat="1" ht="12.75" customHeight="1" x14ac:dyDescent="0.2">
      <c r="A9" s="46" t="s">
        <v>330</v>
      </c>
      <c r="B9" s="14" t="s">
        <v>132</v>
      </c>
      <c r="C9" s="113">
        <v>196</v>
      </c>
      <c r="D9" s="101"/>
      <c r="E9" s="113">
        <v>536</v>
      </c>
      <c r="F9" s="114"/>
      <c r="G9" s="202">
        <v>732</v>
      </c>
      <c r="H9" s="151" t="s">
        <v>136</v>
      </c>
      <c r="I9" s="56"/>
      <c r="J9" s="33">
        <v>694</v>
      </c>
      <c r="K9" s="33">
        <v>0</v>
      </c>
      <c r="L9" s="79"/>
      <c r="M9" s="10"/>
      <c r="O9" s="33"/>
    </row>
    <row r="10" spans="1:15" s="12" customFormat="1" ht="12.75" customHeight="1" x14ac:dyDescent="0.2">
      <c r="A10" s="46" t="s">
        <v>331</v>
      </c>
      <c r="B10" s="14" t="s">
        <v>131</v>
      </c>
      <c r="C10" s="113">
        <v>346</v>
      </c>
      <c r="D10" s="101"/>
      <c r="E10" s="113">
        <v>219</v>
      </c>
      <c r="F10" s="114"/>
      <c r="G10" s="202">
        <v>565</v>
      </c>
      <c r="H10" s="151" t="s">
        <v>136</v>
      </c>
      <c r="I10" s="56"/>
      <c r="J10" s="33">
        <v>513</v>
      </c>
      <c r="K10" s="33">
        <v>0</v>
      </c>
      <c r="L10" s="92"/>
      <c r="M10" s="10"/>
      <c r="O10" s="33"/>
    </row>
    <row r="11" spans="1:15" s="12" customFormat="1" ht="12.75" customHeight="1" x14ac:dyDescent="0.2">
      <c r="A11" s="46" t="s">
        <v>332</v>
      </c>
      <c r="B11" s="14" t="s">
        <v>130</v>
      </c>
      <c r="C11" s="113">
        <v>168</v>
      </c>
      <c r="D11" s="101"/>
      <c r="E11" s="113">
        <v>187</v>
      </c>
      <c r="F11" s="114"/>
      <c r="G11" s="202">
        <v>355</v>
      </c>
      <c r="H11" s="151" t="s">
        <v>136</v>
      </c>
      <c r="I11" s="56"/>
      <c r="J11" s="33">
        <v>285</v>
      </c>
      <c r="K11" s="33">
        <v>0</v>
      </c>
      <c r="L11" s="92"/>
      <c r="M11" s="10"/>
      <c r="O11" s="33"/>
    </row>
    <row r="12" spans="1:15" s="12" customFormat="1" ht="12.75" customHeight="1" x14ac:dyDescent="0.2">
      <c r="A12" s="46" t="s">
        <v>333</v>
      </c>
      <c r="B12" s="14" t="s">
        <v>129</v>
      </c>
      <c r="C12" s="113">
        <v>650</v>
      </c>
      <c r="D12" s="101"/>
      <c r="E12" s="113">
        <v>1546</v>
      </c>
      <c r="F12" s="114"/>
      <c r="G12" s="202">
        <v>2196</v>
      </c>
      <c r="H12" s="151" t="s">
        <v>136</v>
      </c>
      <c r="I12" s="56"/>
      <c r="J12" s="33">
        <v>2129</v>
      </c>
      <c r="K12" s="33">
        <v>0</v>
      </c>
      <c r="L12" s="92"/>
      <c r="M12" s="10"/>
      <c r="O12" s="33"/>
    </row>
    <row r="13" spans="1:15" s="12" customFormat="1" ht="12.75" customHeight="1" x14ac:dyDescent="0.2">
      <c r="A13" s="46" t="s">
        <v>334</v>
      </c>
      <c r="B13" s="14" t="s">
        <v>128</v>
      </c>
      <c r="C13" s="113">
        <v>263</v>
      </c>
      <c r="D13" s="101"/>
      <c r="E13" s="113">
        <v>441</v>
      </c>
      <c r="F13" s="114"/>
      <c r="G13" s="202">
        <v>704</v>
      </c>
      <c r="H13" s="151" t="s">
        <v>136</v>
      </c>
      <c r="I13" s="56"/>
      <c r="J13" s="33">
        <v>498</v>
      </c>
      <c r="K13" s="33">
        <v>0</v>
      </c>
      <c r="L13" s="92"/>
      <c r="M13" s="10"/>
      <c r="O13" s="33"/>
    </row>
    <row r="14" spans="1:15" s="12" customFormat="1" ht="12.75" customHeight="1" x14ac:dyDescent="0.2">
      <c r="A14" s="46" t="s">
        <v>335</v>
      </c>
      <c r="B14" s="14" t="s">
        <v>127</v>
      </c>
      <c r="C14" s="113">
        <v>392</v>
      </c>
      <c r="D14" s="101"/>
      <c r="E14" s="113">
        <v>649</v>
      </c>
      <c r="F14" s="114"/>
      <c r="G14" s="202">
        <v>1041</v>
      </c>
      <c r="H14" s="151" t="s">
        <v>136</v>
      </c>
      <c r="I14" s="56"/>
      <c r="J14" s="33">
        <v>741</v>
      </c>
      <c r="K14" s="33">
        <v>0</v>
      </c>
      <c r="L14" s="92"/>
      <c r="M14" s="10"/>
      <c r="O14" s="33"/>
    </row>
    <row r="15" spans="1:15" s="12" customFormat="1" ht="12.75" customHeight="1" x14ac:dyDescent="0.2">
      <c r="A15" s="46" t="s">
        <v>336</v>
      </c>
      <c r="B15" s="14" t="s">
        <v>126</v>
      </c>
      <c r="C15" s="113">
        <v>171</v>
      </c>
      <c r="D15" s="101"/>
      <c r="E15" s="113">
        <v>337</v>
      </c>
      <c r="F15" s="114"/>
      <c r="G15" s="202">
        <v>508</v>
      </c>
      <c r="H15" s="151" t="s">
        <v>136</v>
      </c>
      <c r="I15" s="56"/>
      <c r="J15" s="33">
        <v>483</v>
      </c>
      <c r="K15" s="33">
        <v>0</v>
      </c>
      <c r="L15" s="92"/>
      <c r="M15" s="10"/>
      <c r="O15" s="33"/>
    </row>
    <row r="16" spans="1:15" s="12" customFormat="1" ht="12.75" customHeight="1" x14ac:dyDescent="0.2">
      <c r="A16" s="46">
        <v>10</v>
      </c>
      <c r="B16" s="14" t="s">
        <v>125</v>
      </c>
      <c r="C16" s="113">
        <v>191</v>
      </c>
      <c r="D16" s="101"/>
      <c r="E16" s="113">
        <v>542</v>
      </c>
      <c r="F16" s="114"/>
      <c r="G16" s="202">
        <v>733</v>
      </c>
      <c r="H16" s="151" t="s">
        <v>136</v>
      </c>
      <c r="I16" s="56"/>
      <c r="J16" s="33">
        <v>609</v>
      </c>
      <c r="K16" s="33">
        <v>0</v>
      </c>
      <c r="L16" s="92"/>
      <c r="M16" s="10"/>
      <c r="O16" s="33"/>
    </row>
    <row r="17" spans="1:15" s="12" customFormat="1" ht="12.75" customHeight="1" x14ac:dyDescent="0.2">
      <c r="A17" s="46">
        <v>11</v>
      </c>
      <c r="B17" s="14" t="s">
        <v>124</v>
      </c>
      <c r="C17" s="113">
        <v>322</v>
      </c>
      <c r="D17" s="101"/>
      <c r="E17" s="113">
        <v>571</v>
      </c>
      <c r="F17" s="114"/>
      <c r="G17" s="202">
        <v>893</v>
      </c>
      <c r="H17" s="151" t="s">
        <v>136</v>
      </c>
      <c r="I17" s="56"/>
      <c r="J17" s="33">
        <v>1138</v>
      </c>
      <c r="K17" s="33">
        <v>0</v>
      </c>
      <c r="L17" s="92"/>
      <c r="M17" s="10"/>
      <c r="O17" s="33"/>
    </row>
    <row r="18" spans="1:15" s="12" customFormat="1" ht="12.75" customHeight="1" x14ac:dyDescent="0.2">
      <c r="A18" s="46">
        <v>12</v>
      </c>
      <c r="B18" s="14" t="s">
        <v>123</v>
      </c>
      <c r="C18" s="113">
        <v>384</v>
      </c>
      <c r="D18" s="101"/>
      <c r="E18" s="113">
        <v>421</v>
      </c>
      <c r="F18" s="114"/>
      <c r="G18" s="202">
        <v>805</v>
      </c>
      <c r="H18" s="151" t="s">
        <v>136</v>
      </c>
      <c r="I18" s="56"/>
      <c r="J18" s="33">
        <v>619</v>
      </c>
      <c r="K18" s="33">
        <v>0</v>
      </c>
      <c r="L18" s="92"/>
      <c r="M18" s="10"/>
      <c r="O18" s="33"/>
    </row>
    <row r="19" spans="1:15" s="12" customFormat="1" ht="12.75" customHeight="1" x14ac:dyDescent="0.2">
      <c r="A19" s="46">
        <v>13</v>
      </c>
      <c r="B19" s="14" t="s">
        <v>122</v>
      </c>
      <c r="C19" s="113">
        <v>315</v>
      </c>
      <c r="D19" s="101"/>
      <c r="E19" s="113">
        <v>3597</v>
      </c>
      <c r="F19" s="114"/>
      <c r="G19" s="202">
        <v>3912</v>
      </c>
      <c r="H19" s="151" t="s">
        <v>136</v>
      </c>
      <c r="I19" s="56"/>
      <c r="J19" s="33">
        <v>3393</v>
      </c>
      <c r="K19" s="33">
        <v>0</v>
      </c>
      <c r="L19" s="92"/>
      <c r="M19" s="10"/>
      <c r="O19" s="33"/>
    </row>
    <row r="20" spans="1:15" s="12" customFormat="1" ht="12.75" customHeight="1" x14ac:dyDescent="0.2">
      <c r="A20" s="46">
        <v>14</v>
      </c>
      <c r="B20" s="14" t="s">
        <v>121</v>
      </c>
      <c r="C20" s="113">
        <v>1943</v>
      </c>
      <c r="D20" s="101"/>
      <c r="E20" s="113">
        <v>1340</v>
      </c>
      <c r="F20" s="114"/>
      <c r="G20" s="202">
        <v>3283</v>
      </c>
      <c r="H20" s="151" t="s">
        <v>136</v>
      </c>
      <c r="I20" s="56"/>
      <c r="J20" s="33">
        <v>2587</v>
      </c>
      <c r="K20" s="33">
        <v>0</v>
      </c>
      <c r="L20" s="79"/>
      <c r="M20" s="10"/>
      <c r="O20" s="33"/>
    </row>
    <row r="21" spans="1:15" s="12" customFormat="1" ht="12.75" customHeight="1" x14ac:dyDescent="0.2">
      <c r="A21" s="46">
        <v>15</v>
      </c>
      <c r="B21" s="14" t="s">
        <v>120</v>
      </c>
      <c r="C21" s="113">
        <v>251</v>
      </c>
      <c r="D21" s="101"/>
      <c r="E21" s="113">
        <v>375</v>
      </c>
      <c r="F21" s="114"/>
      <c r="G21" s="202">
        <v>626</v>
      </c>
      <c r="H21" s="151" t="s">
        <v>136</v>
      </c>
      <c r="I21" s="56"/>
      <c r="J21" s="33">
        <v>565</v>
      </c>
      <c r="K21" s="33">
        <v>0</v>
      </c>
      <c r="L21" s="92"/>
      <c r="M21" s="10"/>
      <c r="O21" s="33"/>
    </row>
    <row r="22" spans="1:15" s="12" customFormat="1" ht="12.75" customHeight="1" x14ac:dyDescent="0.2">
      <c r="A22" s="46">
        <v>16</v>
      </c>
      <c r="B22" s="14" t="s">
        <v>119</v>
      </c>
      <c r="C22" s="113">
        <v>263</v>
      </c>
      <c r="D22" s="101"/>
      <c r="E22" s="113">
        <v>439</v>
      </c>
      <c r="F22" s="114"/>
      <c r="G22" s="202">
        <v>702</v>
      </c>
      <c r="H22" s="151" t="s">
        <v>136</v>
      </c>
      <c r="I22" s="56"/>
      <c r="J22" s="33">
        <v>518</v>
      </c>
      <c r="K22" s="33">
        <v>0</v>
      </c>
      <c r="L22" s="92"/>
      <c r="M22" s="10"/>
      <c r="O22" s="33"/>
    </row>
    <row r="23" spans="1:15" s="12" customFormat="1" ht="12.75" customHeight="1" x14ac:dyDescent="0.2">
      <c r="A23" s="46">
        <v>17</v>
      </c>
      <c r="B23" s="14" t="s">
        <v>118</v>
      </c>
      <c r="C23" s="113">
        <v>129</v>
      </c>
      <c r="D23" s="101"/>
      <c r="E23" s="113">
        <v>831</v>
      </c>
      <c r="F23" s="114"/>
      <c r="G23" s="202">
        <v>960</v>
      </c>
      <c r="H23" s="151" t="s">
        <v>136</v>
      </c>
      <c r="I23" s="56"/>
      <c r="J23" s="33">
        <v>888</v>
      </c>
      <c r="K23" s="33">
        <v>0</v>
      </c>
      <c r="L23" s="92"/>
      <c r="M23" s="10"/>
      <c r="O23" s="33"/>
    </row>
    <row r="24" spans="1:15" s="12" customFormat="1" ht="12.75" customHeight="1" x14ac:dyDescent="0.2">
      <c r="A24" s="46">
        <v>18</v>
      </c>
      <c r="B24" s="14" t="s">
        <v>117</v>
      </c>
      <c r="C24" s="113">
        <v>299</v>
      </c>
      <c r="D24" s="101"/>
      <c r="E24" s="113">
        <v>430</v>
      </c>
      <c r="F24" s="114"/>
      <c r="G24" s="202">
        <v>729</v>
      </c>
      <c r="H24" s="151" t="s">
        <v>136</v>
      </c>
      <c r="I24" s="56"/>
      <c r="J24" s="33">
        <v>629</v>
      </c>
      <c r="K24" s="33">
        <v>0</v>
      </c>
      <c r="L24" s="92"/>
      <c r="M24" s="10"/>
      <c r="O24" s="33"/>
    </row>
    <row r="25" spans="1:15" s="12" customFormat="1" ht="12.75" customHeight="1" x14ac:dyDescent="0.2">
      <c r="A25" s="46">
        <v>19</v>
      </c>
      <c r="B25" s="14" t="s">
        <v>116</v>
      </c>
      <c r="C25" s="113">
        <v>271</v>
      </c>
      <c r="D25" s="101"/>
      <c r="E25" s="113">
        <v>446</v>
      </c>
      <c r="F25" s="114"/>
      <c r="G25" s="202">
        <v>717</v>
      </c>
      <c r="H25" s="151" t="s">
        <v>136</v>
      </c>
      <c r="I25" s="56"/>
      <c r="J25" s="33">
        <v>779</v>
      </c>
      <c r="K25" s="33">
        <v>0</v>
      </c>
      <c r="L25" s="92"/>
      <c r="M25" s="10"/>
      <c r="O25" s="33"/>
    </row>
    <row r="26" spans="1:15" s="12" customFormat="1" ht="12.75" customHeight="1" x14ac:dyDescent="0.2">
      <c r="A26" s="46" t="s">
        <v>115</v>
      </c>
      <c r="B26" s="14" t="s">
        <v>114</v>
      </c>
      <c r="C26" s="113">
        <v>172</v>
      </c>
      <c r="D26" s="101"/>
      <c r="E26" s="113">
        <v>221</v>
      </c>
      <c r="F26" s="114"/>
      <c r="G26" s="202">
        <v>393</v>
      </c>
      <c r="H26" s="151" t="s">
        <v>136</v>
      </c>
      <c r="I26" s="56"/>
      <c r="J26" s="33">
        <v>334</v>
      </c>
      <c r="K26" s="33">
        <v>0</v>
      </c>
      <c r="L26" s="92"/>
      <c r="M26" s="10"/>
      <c r="O26" s="33"/>
    </row>
    <row r="27" spans="1:15" s="12" customFormat="1" ht="12.75" customHeight="1" x14ac:dyDescent="0.2">
      <c r="A27" s="46" t="s">
        <v>113</v>
      </c>
      <c r="B27" s="14" t="s">
        <v>112</v>
      </c>
      <c r="C27" s="113">
        <v>82</v>
      </c>
      <c r="D27" s="101"/>
      <c r="E27" s="113">
        <v>133</v>
      </c>
      <c r="F27" s="114"/>
      <c r="G27" s="202">
        <v>215</v>
      </c>
      <c r="H27" s="151" t="s">
        <v>136</v>
      </c>
      <c r="I27" s="56"/>
      <c r="J27" s="33">
        <v>284.63984043462676</v>
      </c>
      <c r="K27" s="33">
        <v>0</v>
      </c>
      <c r="L27" s="92"/>
      <c r="M27" s="10"/>
      <c r="O27" s="33"/>
    </row>
    <row r="28" spans="1:15" s="12" customFormat="1" ht="12.75" customHeight="1" x14ac:dyDescent="0.2">
      <c r="A28" s="46">
        <v>21</v>
      </c>
      <c r="B28" s="14" t="s">
        <v>111</v>
      </c>
      <c r="C28" s="113">
        <v>502</v>
      </c>
      <c r="D28" s="101"/>
      <c r="E28" s="113">
        <v>798</v>
      </c>
      <c r="F28" s="114"/>
      <c r="G28" s="202">
        <v>1300</v>
      </c>
      <c r="H28" s="151" t="s">
        <v>136</v>
      </c>
      <c r="I28" s="56"/>
      <c r="J28" s="33">
        <v>1348</v>
      </c>
      <c r="K28" s="33">
        <v>0</v>
      </c>
      <c r="L28" s="92"/>
      <c r="M28" s="10"/>
      <c r="O28" s="33"/>
    </row>
    <row r="29" spans="1:15" s="12" customFormat="1" ht="12.75" customHeight="1" x14ac:dyDescent="0.2">
      <c r="A29" s="46">
        <v>22</v>
      </c>
      <c r="B29" s="14" t="s">
        <v>110</v>
      </c>
      <c r="C29" s="113">
        <v>610</v>
      </c>
      <c r="D29" s="101"/>
      <c r="E29" s="113">
        <v>1160</v>
      </c>
      <c r="F29" s="114"/>
      <c r="G29" s="202">
        <v>1770</v>
      </c>
      <c r="H29" s="151" t="s">
        <v>136</v>
      </c>
      <c r="I29" s="56"/>
      <c r="J29" s="33">
        <v>1317</v>
      </c>
      <c r="K29" s="33">
        <v>0</v>
      </c>
      <c r="L29" s="92"/>
      <c r="M29" s="10"/>
      <c r="O29" s="33"/>
    </row>
    <row r="30" spans="1:15" s="12" customFormat="1" ht="12.75" customHeight="1" x14ac:dyDescent="0.2">
      <c r="A30" s="46">
        <v>23</v>
      </c>
      <c r="B30" s="14" t="s">
        <v>109</v>
      </c>
      <c r="C30" s="113">
        <v>141</v>
      </c>
      <c r="D30" s="101"/>
      <c r="E30" s="113">
        <v>264</v>
      </c>
      <c r="F30" s="114"/>
      <c r="G30" s="202">
        <v>405</v>
      </c>
      <c r="H30" s="151" t="s">
        <v>136</v>
      </c>
      <c r="I30" s="56"/>
      <c r="J30" s="33">
        <v>437</v>
      </c>
      <c r="K30" s="33">
        <v>0</v>
      </c>
      <c r="L30" s="92"/>
      <c r="M30" s="10"/>
      <c r="O30" s="33"/>
    </row>
    <row r="31" spans="1:15" s="12" customFormat="1" ht="12.75" customHeight="1" x14ac:dyDescent="0.2">
      <c r="A31" s="46">
        <v>24</v>
      </c>
      <c r="B31" s="14" t="s">
        <v>108</v>
      </c>
      <c r="C31" s="113">
        <v>280</v>
      </c>
      <c r="D31" s="101"/>
      <c r="E31" s="113">
        <v>605</v>
      </c>
      <c r="F31" s="114"/>
      <c r="G31" s="202">
        <v>885</v>
      </c>
      <c r="H31" s="151" t="s">
        <v>136</v>
      </c>
      <c r="I31" s="56"/>
      <c r="J31" s="33">
        <v>770</v>
      </c>
      <c r="K31" s="33">
        <v>0</v>
      </c>
      <c r="L31" s="92"/>
      <c r="M31" s="10"/>
      <c r="O31" s="33"/>
    </row>
    <row r="32" spans="1:15" s="12" customFormat="1" ht="12.75" customHeight="1" x14ac:dyDescent="0.2">
      <c r="A32" s="46">
        <v>25</v>
      </c>
      <c r="B32" s="14" t="s">
        <v>107</v>
      </c>
      <c r="C32" s="113">
        <v>465</v>
      </c>
      <c r="D32" s="101"/>
      <c r="E32" s="113">
        <v>734</v>
      </c>
      <c r="F32" s="114"/>
      <c r="G32" s="202">
        <v>1199</v>
      </c>
      <c r="H32" s="151" t="s">
        <v>136</v>
      </c>
      <c r="I32" s="56"/>
      <c r="J32" s="33">
        <v>1001</v>
      </c>
      <c r="K32" s="33">
        <v>0</v>
      </c>
      <c r="L32" s="79"/>
      <c r="M32" s="10"/>
      <c r="O32" s="33"/>
    </row>
    <row r="33" spans="1:15" s="12" customFormat="1" ht="12.75" customHeight="1" x14ac:dyDescent="0.2">
      <c r="A33" s="46">
        <v>26</v>
      </c>
      <c r="B33" s="14" t="s">
        <v>106</v>
      </c>
      <c r="C33" s="113">
        <v>425</v>
      </c>
      <c r="D33" s="101"/>
      <c r="E33" s="113">
        <v>872</v>
      </c>
      <c r="F33" s="114"/>
      <c r="G33" s="202">
        <v>1297</v>
      </c>
      <c r="H33" s="151" t="s">
        <v>136</v>
      </c>
      <c r="I33" s="56"/>
      <c r="J33" s="33">
        <v>1207</v>
      </c>
      <c r="K33" s="33">
        <v>0</v>
      </c>
      <c r="L33" s="92"/>
      <c r="M33" s="10"/>
      <c r="O33" s="33"/>
    </row>
    <row r="34" spans="1:15" s="12" customFormat="1" ht="12.75" customHeight="1" x14ac:dyDescent="0.2">
      <c r="A34" s="46">
        <v>27</v>
      </c>
      <c r="B34" s="14" t="s">
        <v>105</v>
      </c>
      <c r="C34" s="113">
        <v>297</v>
      </c>
      <c r="D34" s="101"/>
      <c r="E34" s="113">
        <v>1182</v>
      </c>
      <c r="F34" s="114"/>
      <c r="G34" s="202">
        <v>1479</v>
      </c>
      <c r="H34" s="151" t="s">
        <v>136</v>
      </c>
      <c r="I34" s="56"/>
      <c r="J34" s="33">
        <v>1617.0173263256481</v>
      </c>
      <c r="K34" s="33">
        <v>0</v>
      </c>
      <c r="L34" s="92"/>
      <c r="M34" s="10"/>
      <c r="O34" s="33"/>
    </row>
    <row r="35" spans="1:15" s="12" customFormat="1" ht="12.75" customHeight="1" x14ac:dyDescent="0.2">
      <c r="A35" s="46">
        <v>28</v>
      </c>
      <c r="B35" s="14" t="s">
        <v>104</v>
      </c>
      <c r="C35" s="113">
        <v>264</v>
      </c>
      <c r="D35" s="101"/>
      <c r="E35" s="113">
        <v>770</v>
      </c>
      <c r="F35" s="114"/>
      <c r="G35" s="202">
        <v>1034</v>
      </c>
      <c r="H35" s="151" t="s">
        <v>136</v>
      </c>
      <c r="I35" s="56"/>
      <c r="J35" s="33">
        <v>935</v>
      </c>
      <c r="K35" s="33">
        <v>0</v>
      </c>
      <c r="L35" s="92"/>
      <c r="M35" s="10"/>
      <c r="O35" s="33"/>
    </row>
    <row r="36" spans="1:15" s="12" customFormat="1" ht="12.75" customHeight="1" x14ac:dyDescent="0.2">
      <c r="A36" s="46">
        <v>29</v>
      </c>
      <c r="B36" s="14" t="s">
        <v>103</v>
      </c>
      <c r="C36" s="113">
        <v>554</v>
      </c>
      <c r="D36" s="101"/>
      <c r="E36" s="113">
        <v>1216</v>
      </c>
      <c r="F36" s="114"/>
      <c r="G36" s="202">
        <v>1770</v>
      </c>
      <c r="H36" s="151" t="s">
        <v>136</v>
      </c>
      <c r="I36" s="56"/>
      <c r="J36" s="33">
        <v>1771</v>
      </c>
      <c r="K36" s="33">
        <v>0</v>
      </c>
      <c r="L36" s="92"/>
      <c r="M36" s="10"/>
      <c r="O36" s="33"/>
    </row>
    <row r="37" spans="1:15" s="12" customFormat="1" ht="12.75" customHeight="1" x14ac:dyDescent="0.2">
      <c r="A37" s="46">
        <v>30</v>
      </c>
      <c r="B37" s="14" t="s">
        <v>102</v>
      </c>
      <c r="C37" s="113">
        <v>356</v>
      </c>
      <c r="D37" s="101" t="s">
        <v>35</v>
      </c>
      <c r="E37" s="113">
        <v>601</v>
      </c>
      <c r="F37" s="114" t="s">
        <v>35</v>
      </c>
      <c r="G37" s="202">
        <v>957</v>
      </c>
      <c r="H37" s="151" t="s">
        <v>35</v>
      </c>
      <c r="I37" s="56"/>
      <c r="J37" s="33">
        <v>967</v>
      </c>
      <c r="K37" s="33">
        <v>0</v>
      </c>
      <c r="L37" s="79"/>
      <c r="M37" s="10"/>
      <c r="O37" s="33"/>
    </row>
    <row r="38" spans="1:15" s="12" customFormat="1" ht="12.75" customHeight="1" x14ac:dyDescent="0.2">
      <c r="A38" s="46">
        <v>31</v>
      </c>
      <c r="B38" s="14" t="s">
        <v>101</v>
      </c>
      <c r="C38" s="113">
        <v>1299</v>
      </c>
      <c r="D38" s="101"/>
      <c r="E38" s="113">
        <v>1715</v>
      </c>
      <c r="F38" s="114"/>
      <c r="G38" s="202">
        <v>3014</v>
      </c>
      <c r="H38" s="151" t="s">
        <v>136</v>
      </c>
      <c r="I38" s="56"/>
      <c r="J38" s="33">
        <v>2954</v>
      </c>
      <c r="K38" s="33">
        <v>0</v>
      </c>
      <c r="L38" s="92"/>
      <c r="M38" s="10"/>
      <c r="O38" s="33"/>
    </row>
    <row r="39" spans="1:15" s="12" customFormat="1" ht="12.75" customHeight="1" x14ac:dyDescent="0.2">
      <c r="A39" s="46">
        <v>32</v>
      </c>
      <c r="B39" s="14" t="s">
        <v>100</v>
      </c>
      <c r="C39" s="113">
        <v>173</v>
      </c>
      <c r="D39" s="101"/>
      <c r="E39" s="113">
        <v>209</v>
      </c>
      <c r="F39" s="114"/>
      <c r="G39" s="202">
        <v>382</v>
      </c>
      <c r="H39" s="151" t="s">
        <v>136</v>
      </c>
      <c r="I39" s="56"/>
      <c r="J39" s="33">
        <v>390</v>
      </c>
      <c r="K39" s="33">
        <v>0</v>
      </c>
      <c r="L39" s="92"/>
      <c r="M39" s="10"/>
      <c r="O39" s="33"/>
    </row>
    <row r="40" spans="1:15" s="12" customFormat="1" ht="12.75" customHeight="1" x14ac:dyDescent="0.2">
      <c r="A40" s="46">
        <v>33</v>
      </c>
      <c r="B40" s="14" t="s">
        <v>99</v>
      </c>
      <c r="C40" s="113">
        <v>1739</v>
      </c>
      <c r="D40" s="101"/>
      <c r="E40" s="113">
        <v>3115</v>
      </c>
      <c r="F40" s="114"/>
      <c r="G40" s="202">
        <v>4854</v>
      </c>
      <c r="H40" s="151" t="s">
        <v>136</v>
      </c>
      <c r="I40" s="56"/>
      <c r="J40" s="33">
        <v>4603</v>
      </c>
      <c r="K40" s="33">
        <v>0</v>
      </c>
      <c r="L40" s="92"/>
      <c r="M40" s="10"/>
      <c r="O40" s="33"/>
    </row>
    <row r="41" spans="1:15" s="12" customFormat="1" ht="12.75" customHeight="1" x14ac:dyDescent="0.2">
      <c r="A41" s="46">
        <v>34</v>
      </c>
      <c r="B41" s="14" t="s">
        <v>98</v>
      </c>
      <c r="C41" s="113">
        <v>237</v>
      </c>
      <c r="D41" s="101"/>
      <c r="E41" s="113">
        <v>1242</v>
      </c>
      <c r="F41" s="114"/>
      <c r="G41" s="202">
        <v>1479</v>
      </c>
      <c r="H41" s="151" t="s">
        <v>136</v>
      </c>
      <c r="I41" s="56"/>
      <c r="J41" s="33">
        <v>1750</v>
      </c>
      <c r="K41" s="33">
        <v>0</v>
      </c>
      <c r="L41" s="79"/>
      <c r="M41" s="10"/>
      <c r="O41" s="33"/>
    </row>
    <row r="42" spans="1:15" s="12" customFormat="1" ht="12.75" customHeight="1" x14ac:dyDescent="0.2">
      <c r="A42" s="46">
        <v>35</v>
      </c>
      <c r="B42" s="14" t="s">
        <v>97</v>
      </c>
      <c r="C42" s="113">
        <v>1106</v>
      </c>
      <c r="D42" s="101"/>
      <c r="E42" s="113">
        <v>1640</v>
      </c>
      <c r="F42" s="114"/>
      <c r="G42" s="202">
        <v>2746</v>
      </c>
      <c r="H42" s="151" t="s">
        <v>136</v>
      </c>
      <c r="I42" s="56"/>
      <c r="J42" s="33">
        <v>2356</v>
      </c>
      <c r="K42" s="33">
        <v>0</v>
      </c>
      <c r="L42" s="92"/>
      <c r="M42" s="10"/>
      <c r="O42" s="33"/>
    </row>
    <row r="43" spans="1:15" s="12" customFormat="1" ht="12.75" customHeight="1" x14ac:dyDescent="0.2">
      <c r="A43" s="46">
        <v>36</v>
      </c>
      <c r="B43" s="14" t="s">
        <v>96</v>
      </c>
      <c r="C43" s="113">
        <v>133</v>
      </c>
      <c r="D43" s="101"/>
      <c r="E43" s="113">
        <v>379</v>
      </c>
      <c r="F43" s="114"/>
      <c r="G43" s="202">
        <v>512</v>
      </c>
      <c r="H43" s="151" t="s">
        <v>136</v>
      </c>
      <c r="I43" s="56"/>
      <c r="J43" s="33">
        <v>487</v>
      </c>
      <c r="K43" s="33">
        <v>0</v>
      </c>
      <c r="L43" s="92"/>
      <c r="M43" s="10"/>
      <c r="O43" s="33"/>
    </row>
    <row r="44" spans="1:15" s="12" customFormat="1" ht="12.75" customHeight="1" x14ac:dyDescent="0.2">
      <c r="A44" s="46">
        <v>37</v>
      </c>
      <c r="B44" s="14" t="s">
        <v>95</v>
      </c>
      <c r="C44" s="113">
        <v>303</v>
      </c>
      <c r="D44" s="101"/>
      <c r="E44" s="113">
        <v>724</v>
      </c>
      <c r="F44" s="114"/>
      <c r="G44" s="202">
        <v>1027</v>
      </c>
      <c r="H44" s="151" t="s">
        <v>136</v>
      </c>
      <c r="I44" s="56"/>
      <c r="J44" s="33">
        <v>933</v>
      </c>
      <c r="K44" s="33">
        <v>0</v>
      </c>
      <c r="L44" s="92"/>
      <c r="M44" s="10"/>
      <c r="O44" s="33"/>
    </row>
    <row r="45" spans="1:15" s="12" customFormat="1" ht="12.75" customHeight="1" x14ac:dyDescent="0.2">
      <c r="A45" s="46">
        <v>38</v>
      </c>
      <c r="B45" s="14" t="s">
        <v>94</v>
      </c>
      <c r="C45" s="113">
        <v>1184</v>
      </c>
      <c r="D45" s="101"/>
      <c r="E45" s="113">
        <v>1819</v>
      </c>
      <c r="F45" s="114"/>
      <c r="G45" s="202">
        <v>3003</v>
      </c>
      <c r="H45" s="151" t="s">
        <v>136</v>
      </c>
      <c r="I45" s="56"/>
      <c r="J45" s="33">
        <v>2221</v>
      </c>
      <c r="K45" s="33">
        <v>0</v>
      </c>
      <c r="L45" s="92"/>
      <c r="M45" s="10"/>
      <c r="O45" s="33"/>
    </row>
    <row r="46" spans="1:15" s="12" customFormat="1" ht="12.75" customHeight="1" x14ac:dyDescent="0.2">
      <c r="A46" s="46">
        <v>39</v>
      </c>
      <c r="B46" s="14" t="s">
        <v>93</v>
      </c>
      <c r="C46" s="113">
        <v>289</v>
      </c>
      <c r="D46" s="101"/>
      <c r="E46" s="113">
        <v>525</v>
      </c>
      <c r="F46" s="114"/>
      <c r="G46" s="202">
        <v>814</v>
      </c>
      <c r="H46" s="151" t="s">
        <v>136</v>
      </c>
      <c r="I46" s="56"/>
      <c r="J46" s="33">
        <v>871</v>
      </c>
      <c r="K46" s="33">
        <v>0</v>
      </c>
      <c r="L46" s="92"/>
      <c r="M46" s="10"/>
      <c r="O46" s="33"/>
    </row>
    <row r="47" spans="1:15" s="12" customFormat="1" ht="12.75" customHeight="1" x14ac:dyDescent="0.2">
      <c r="A47" s="46">
        <v>40</v>
      </c>
      <c r="B47" s="14" t="s">
        <v>92</v>
      </c>
      <c r="C47" s="113">
        <v>448</v>
      </c>
      <c r="D47" s="101"/>
      <c r="E47" s="113">
        <v>682</v>
      </c>
      <c r="F47" s="114"/>
      <c r="G47" s="202">
        <v>1130</v>
      </c>
      <c r="H47" s="151" t="s">
        <v>136</v>
      </c>
      <c r="I47" s="56"/>
      <c r="J47" s="33">
        <v>973</v>
      </c>
      <c r="K47" s="33">
        <v>0</v>
      </c>
      <c r="L47" s="92"/>
      <c r="M47" s="10"/>
      <c r="O47" s="33"/>
    </row>
    <row r="48" spans="1:15" s="12" customFormat="1" ht="12.75" customHeight="1" x14ac:dyDescent="0.2">
      <c r="A48" s="46">
        <v>41</v>
      </c>
      <c r="B48" s="14" t="s">
        <v>91</v>
      </c>
      <c r="C48" s="113">
        <v>423</v>
      </c>
      <c r="D48" s="101"/>
      <c r="E48" s="113">
        <v>663</v>
      </c>
      <c r="F48" s="114"/>
      <c r="G48" s="202">
        <v>1086</v>
      </c>
      <c r="H48" s="151" t="s">
        <v>136</v>
      </c>
      <c r="I48" s="56"/>
      <c r="J48" s="33">
        <v>908</v>
      </c>
      <c r="K48" s="33">
        <v>0</v>
      </c>
      <c r="L48" s="92"/>
      <c r="M48" s="10"/>
      <c r="O48" s="33"/>
    </row>
    <row r="49" spans="1:15" s="12" customFormat="1" ht="12.75" customHeight="1" x14ac:dyDescent="0.2">
      <c r="A49" s="46">
        <v>42</v>
      </c>
      <c r="B49" s="14" t="s">
        <v>90</v>
      </c>
      <c r="C49" s="113">
        <v>779</v>
      </c>
      <c r="D49" s="101"/>
      <c r="E49" s="113">
        <v>2087</v>
      </c>
      <c r="F49" s="114"/>
      <c r="G49" s="202">
        <v>2866</v>
      </c>
      <c r="H49" s="151" t="s">
        <v>136</v>
      </c>
      <c r="I49" s="56"/>
      <c r="J49" s="33">
        <v>2973</v>
      </c>
      <c r="K49" s="33">
        <v>0</v>
      </c>
      <c r="L49" s="92"/>
      <c r="M49" s="10"/>
      <c r="O49" s="33"/>
    </row>
    <row r="50" spans="1:15" s="12" customFormat="1" ht="12.75" customHeight="1" x14ac:dyDescent="0.2">
      <c r="A50" s="46">
        <v>43</v>
      </c>
      <c r="B50" s="14" t="s">
        <v>89</v>
      </c>
      <c r="C50" s="113">
        <v>136</v>
      </c>
      <c r="D50" s="101"/>
      <c r="E50" s="113">
        <v>501</v>
      </c>
      <c r="F50" s="114"/>
      <c r="G50" s="202">
        <v>637</v>
      </c>
      <c r="H50" s="151" t="s">
        <v>136</v>
      </c>
      <c r="I50" s="56"/>
      <c r="J50" s="33">
        <v>638.72332623420357</v>
      </c>
      <c r="K50" s="33">
        <v>0</v>
      </c>
      <c r="L50" s="92"/>
      <c r="M50" s="10"/>
      <c r="O50" s="33"/>
    </row>
    <row r="51" spans="1:15" s="12" customFormat="1" ht="12.75" customHeight="1" x14ac:dyDescent="0.2">
      <c r="A51" s="46">
        <v>44</v>
      </c>
      <c r="B51" s="14" t="s">
        <v>88</v>
      </c>
      <c r="C51" s="113">
        <v>555</v>
      </c>
      <c r="D51" s="101"/>
      <c r="E51" s="113">
        <v>2125</v>
      </c>
      <c r="F51" s="114"/>
      <c r="G51" s="202">
        <v>2680</v>
      </c>
      <c r="H51" s="151" t="s">
        <v>136</v>
      </c>
      <c r="I51" s="56"/>
      <c r="J51" s="33">
        <v>2449</v>
      </c>
      <c r="K51" s="33">
        <v>0</v>
      </c>
      <c r="L51" s="92"/>
      <c r="M51" s="10"/>
      <c r="O51" s="33"/>
    </row>
    <row r="52" spans="1:15" s="12" customFormat="1" ht="12.75" customHeight="1" x14ac:dyDescent="0.2">
      <c r="A52" s="46">
        <v>45</v>
      </c>
      <c r="B52" s="14" t="s">
        <v>87</v>
      </c>
      <c r="C52" s="113">
        <v>2383</v>
      </c>
      <c r="D52" s="101"/>
      <c r="E52" s="113">
        <v>1258</v>
      </c>
      <c r="F52" s="114"/>
      <c r="G52" s="202">
        <v>3641</v>
      </c>
      <c r="H52" s="151" t="s">
        <v>136</v>
      </c>
      <c r="I52" s="56"/>
      <c r="J52" s="33">
        <v>1891.8361142273052</v>
      </c>
      <c r="K52" s="33">
        <v>0</v>
      </c>
      <c r="L52" s="92"/>
      <c r="M52" s="10"/>
      <c r="O52" s="33"/>
    </row>
    <row r="53" spans="1:15" s="12" customFormat="1" ht="12.75" customHeight="1" x14ac:dyDescent="0.2">
      <c r="A53" s="46">
        <v>46</v>
      </c>
      <c r="B53" s="14" t="s">
        <v>86</v>
      </c>
      <c r="C53" s="113">
        <v>172</v>
      </c>
      <c r="D53" s="101"/>
      <c r="E53" s="113">
        <v>253</v>
      </c>
      <c r="F53" s="114"/>
      <c r="G53" s="202">
        <v>425</v>
      </c>
      <c r="H53" s="151" t="s">
        <v>136</v>
      </c>
      <c r="I53" s="56"/>
      <c r="J53" s="33">
        <v>358</v>
      </c>
      <c r="K53" s="33">
        <v>0</v>
      </c>
      <c r="L53" s="92"/>
      <c r="M53" s="10"/>
      <c r="O53" s="33"/>
    </row>
    <row r="54" spans="1:15" s="12" customFormat="1" ht="12.75" customHeight="1" x14ac:dyDescent="0.2">
      <c r="A54" s="46">
        <v>47</v>
      </c>
      <c r="B54" s="14" t="s">
        <v>85</v>
      </c>
      <c r="C54" s="113">
        <v>187</v>
      </c>
      <c r="D54" s="101"/>
      <c r="E54" s="113">
        <v>671</v>
      </c>
      <c r="F54" s="114"/>
      <c r="G54" s="202">
        <v>858</v>
      </c>
      <c r="H54" s="151" t="s">
        <v>136</v>
      </c>
      <c r="I54" s="56"/>
      <c r="J54" s="33">
        <v>947</v>
      </c>
      <c r="K54" s="33">
        <v>0</v>
      </c>
      <c r="L54" s="92"/>
      <c r="M54" s="10"/>
      <c r="O54" s="33"/>
    </row>
    <row r="55" spans="1:15" s="12" customFormat="1" ht="12.75" customHeight="1" x14ac:dyDescent="0.2">
      <c r="A55" s="46">
        <v>48</v>
      </c>
      <c r="B55" s="14" t="s">
        <v>84</v>
      </c>
      <c r="C55" s="113">
        <v>56</v>
      </c>
      <c r="D55" s="101"/>
      <c r="E55" s="113">
        <v>124</v>
      </c>
      <c r="F55" s="114"/>
      <c r="G55" s="202">
        <v>180</v>
      </c>
      <c r="H55" s="151" t="s">
        <v>136</v>
      </c>
      <c r="I55" s="56"/>
      <c r="J55" s="33">
        <v>188</v>
      </c>
      <c r="K55" s="33">
        <v>0</v>
      </c>
      <c r="L55" s="92"/>
      <c r="M55" s="10"/>
      <c r="O55" s="33"/>
    </row>
    <row r="56" spans="1:15" s="12" customFormat="1" ht="12.75" customHeight="1" x14ac:dyDescent="0.2">
      <c r="A56" s="46">
        <v>49</v>
      </c>
      <c r="B56" s="14" t="s">
        <v>83</v>
      </c>
      <c r="C56" s="113">
        <v>363</v>
      </c>
      <c r="D56" s="101"/>
      <c r="E56" s="113">
        <v>1261</v>
      </c>
      <c r="F56" s="114"/>
      <c r="G56" s="202">
        <v>1624</v>
      </c>
      <c r="H56" s="151" t="s">
        <v>136</v>
      </c>
      <c r="I56" s="56"/>
      <c r="J56" s="33">
        <v>1114</v>
      </c>
      <c r="K56" s="33">
        <v>0</v>
      </c>
      <c r="L56" s="92"/>
      <c r="M56" s="10"/>
      <c r="O56" s="33"/>
    </row>
    <row r="57" spans="1:15" s="12" customFormat="1" ht="12.75" customHeight="1" x14ac:dyDescent="0.2">
      <c r="A57" s="46">
        <v>50</v>
      </c>
      <c r="B57" s="14" t="s">
        <v>82</v>
      </c>
      <c r="C57" s="113">
        <v>519</v>
      </c>
      <c r="D57" s="101"/>
      <c r="E57" s="113">
        <v>572</v>
      </c>
      <c r="F57" s="114"/>
      <c r="G57" s="202">
        <v>1091</v>
      </c>
      <c r="H57" s="151" t="s">
        <v>136</v>
      </c>
      <c r="I57" s="56"/>
      <c r="J57" s="33">
        <v>1137</v>
      </c>
      <c r="K57" s="33">
        <v>0</v>
      </c>
      <c r="L57" s="92"/>
      <c r="M57" s="10"/>
      <c r="O57" s="33"/>
    </row>
    <row r="58" spans="1:15" s="12" customFormat="1" ht="12.75" customHeight="1" x14ac:dyDescent="0.2">
      <c r="A58" s="46">
        <v>51</v>
      </c>
      <c r="B58" s="14" t="s">
        <v>81</v>
      </c>
      <c r="C58" s="113">
        <v>139</v>
      </c>
      <c r="D58" s="101"/>
      <c r="E58" s="113">
        <v>850</v>
      </c>
      <c r="F58" s="114"/>
      <c r="G58" s="202">
        <v>989</v>
      </c>
      <c r="H58" s="151" t="s">
        <v>136</v>
      </c>
      <c r="I58" s="56"/>
      <c r="J58" s="33">
        <v>357</v>
      </c>
      <c r="K58" s="33">
        <v>0</v>
      </c>
      <c r="L58" s="92"/>
      <c r="M58" s="10"/>
      <c r="O58" s="33"/>
    </row>
    <row r="59" spans="1:15" s="12" customFormat="1" ht="12.75" customHeight="1" x14ac:dyDescent="0.2">
      <c r="A59" s="46">
        <v>52</v>
      </c>
      <c r="B59" s="14" t="s">
        <v>80</v>
      </c>
      <c r="C59" s="113">
        <v>92</v>
      </c>
      <c r="D59" s="101"/>
      <c r="E59" s="113">
        <v>290</v>
      </c>
      <c r="F59" s="114"/>
      <c r="G59" s="202">
        <v>382</v>
      </c>
      <c r="H59" s="151" t="s">
        <v>136</v>
      </c>
      <c r="I59" s="56"/>
      <c r="J59" s="33">
        <v>393.68713145829952</v>
      </c>
      <c r="K59" s="33">
        <v>0</v>
      </c>
      <c r="L59" s="92"/>
      <c r="M59" s="10"/>
      <c r="O59" s="33"/>
    </row>
    <row r="60" spans="1:15" s="12" customFormat="1" ht="12.75" customHeight="1" x14ac:dyDescent="0.2">
      <c r="A60" s="43">
        <v>53</v>
      </c>
      <c r="B60" s="14" t="s">
        <v>78</v>
      </c>
      <c r="C60" s="113">
        <v>411</v>
      </c>
      <c r="D60" s="101"/>
      <c r="E60" s="113">
        <v>526</v>
      </c>
      <c r="F60" s="101"/>
      <c r="G60" s="195">
        <v>937</v>
      </c>
      <c r="H60" s="147" t="s">
        <v>136</v>
      </c>
      <c r="I60" s="356"/>
      <c r="J60" s="33">
        <v>619</v>
      </c>
      <c r="K60" s="33">
        <v>0</v>
      </c>
      <c r="L60" s="92"/>
      <c r="M60" s="10"/>
      <c r="O60" s="33"/>
    </row>
    <row r="61" spans="1:15" s="12" customFormat="1" ht="12.75" customHeight="1" x14ac:dyDescent="0.2">
      <c r="A61" s="46">
        <v>54</v>
      </c>
      <c r="B61" s="14" t="s">
        <v>77</v>
      </c>
      <c r="C61" s="113">
        <v>592</v>
      </c>
      <c r="D61" s="101"/>
      <c r="E61" s="113">
        <v>1378</v>
      </c>
      <c r="F61" s="114"/>
      <c r="G61" s="202">
        <v>1970</v>
      </c>
      <c r="H61" s="151" t="s">
        <v>136</v>
      </c>
      <c r="I61" s="56"/>
      <c r="J61" s="33">
        <v>2178</v>
      </c>
      <c r="K61" s="33">
        <v>0</v>
      </c>
      <c r="L61" s="92"/>
      <c r="M61" s="10"/>
      <c r="O61" s="33"/>
    </row>
    <row r="62" spans="1:15" s="12" customFormat="1" ht="12.75" customHeight="1" x14ac:dyDescent="0.2">
      <c r="A62" s="46">
        <v>55</v>
      </c>
      <c r="B62" s="14" t="s">
        <v>76</v>
      </c>
      <c r="C62" s="113">
        <v>277</v>
      </c>
      <c r="D62" s="101"/>
      <c r="E62" s="113">
        <v>355</v>
      </c>
      <c r="F62" s="114"/>
      <c r="G62" s="202">
        <v>632</v>
      </c>
      <c r="H62" s="151" t="s">
        <v>136</v>
      </c>
      <c r="I62" s="56"/>
      <c r="J62" s="33">
        <v>627</v>
      </c>
      <c r="K62" s="33">
        <v>0</v>
      </c>
      <c r="L62" s="92"/>
      <c r="M62" s="10"/>
      <c r="O62" s="33"/>
    </row>
    <row r="63" spans="1:15" s="12" customFormat="1" ht="12.75" customHeight="1" x14ac:dyDescent="0.2">
      <c r="A63" s="46">
        <v>56</v>
      </c>
      <c r="B63" s="14" t="s">
        <v>75</v>
      </c>
      <c r="C63" s="113">
        <v>718</v>
      </c>
      <c r="D63" s="101"/>
      <c r="E63" s="113">
        <v>1337</v>
      </c>
      <c r="F63" s="114"/>
      <c r="G63" s="202">
        <v>2055</v>
      </c>
      <c r="H63" s="151" t="s">
        <v>136</v>
      </c>
      <c r="I63" s="56"/>
      <c r="J63" s="33">
        <v>1577</v>
      </c>
      <c r="K63" s="33">
        <v>0</v>
      </c>
      <c r="L63" s="92"/>
      <c r="M63" s="10"/>
      <c r="O63" s="33"/>
    </row>
    <row r="64" spans="1:15" s="12" customFormat="1" ht="12.75" customHeight="1" x14ac:dyDescent="0.2">
      <c r="A64" s="46">
        <v>57</v>
      </c>
      <c r="B64" s="14" t="s">
        <v>74</v>
      </c>
      <c r="C64" s="113">
        <v>223</v>
      </c>
      <c r="D64" s="101"/>
      <c r="E64" s="113">
        <v>1767</v>
      </c>
      <c r="F64" s="114"/>
      <c r="G64" s="202">
        <v>1990</v>
      </c>
      <c r="H64" s="151" t="s">
        <v>136</v>
      </c>
      <c r="I64" s="56"/>
      <c r="J64" s="33">
        <v>1712</v>
      </c>
      <c r="K64" s="33">
        <v>0</v>
      </c>
      <c r="L64" s="92"/>
      <c r="M64" s="10"/>
      <c r="O64" s="33"/>
    </row>
    <row r="65" spans="1:15" s="12" customFormat="1" ht="12.75" customHeight="1" x14ac:dyDescent="0.2">
      <c r="A65" s="46">
        <v>58</v>
      </c>
      <c r="B65" s="14" t="s">
        <v>73</v>
      </c>
      <c r="C65" s="113">
        <v>233</v>
      </c>
      <c r="D65" s="101"/>
      <c r="E65" s="113">
        <v>341</v>
      </c>
      <c r="F65" s="114"/>
      <c r="G65" s="202">
        <v>574</v>
      </c>
      <c r="H65" s="151" t="s">
        <v>136</v>
      </c>
      <c r="I65" s="56"/>
      <c r="J65" s="33">
        <v>497</v>
      </c>
      <c r="K65" s="33">
        <v>0</v>
      </c>
      <c r="L65" s="92"/>
      <c r="M65" s="10"/>
      <c r="O65" s="33"/>
    </row>
    <row r="66" spans="1:15" s="12" customFormat="1" ht="12.75" customHeight="1" x14ac:dyDescent="0.2">
      <c r="A66" s="46">
        <v>59</v>
      </c>
      <c r="B66" s="18" t="s">
        <v>72</v>
      </c>
      <c r="C66" s="113">
        <v>493</v>
      </c>
      <c r="D66" s="101"/>
      <c r="E66" s="113">
        <v>10171</v>
      </c>
      <c r="F66" s="114"/>
      <c r="G66" s="202">
        <v>10664</v>
      </c>
      <c r="H66" s="151" t="s">
        <v>136</v>
      </c>
      <c r="I66" s="56"/>
      <c r="J66" s="33">
        <v>9586</v>
      </c>
      <c r="K66" s="33">
        <v>0</v>
      </c>
      <c r="L66" s="92"/>
      <c r="M66" s="10"/>
      <c r="O66" s="33"/>
    </row>
    <row r="67" spans="1:15" s="12" customFormat="1" ht="12.75" customHeight="1" x14ac:dyDescent="0.2">
      <c r="A67" s="46">
        <v>60</v>
      </c>
      <c r="B67" s="14" t="s">
        <v>71</v>
      </c>
      <c r="C67" s="113">
        <v>386</v>
      </c>
      <c r="D67" s="101"/>
      <c r="E67" s="113">
        <v>1016</v>
      </c>
      <c r="F67" s="114"/>
      <c r="G67" s="202">
        <v>1402</v>
      </c>
      <c r="H67" s="151" t="s">
        <v>136</v>
      </c>
      <c r="I67" s="56"/>
      <c r="J67" s="33">
        <v>1383.2400242474123</v>
      </c>
      <c r="K67" s="33">
        <v>0</v>
      </c>
      <c r="L67" s="92"/>
      <c r="M67" s="10"/>
      <c r="O67" s="33"/>
    </row>
    <row r="68" spans="1:15" s="12" customFormat="1" ht="12.75" customHeight="1" x14ac:dyDescent="0.2">
      <c r="A68" s="46">
        <v>61</v>
      </c>
      <c r="B68" s="14" t="s">
        <v>70</v>
      </c>
      <c r="C68" s="113">
        <v>279</v>
      </c>
      <c r="D68" s="147"/>
      <c r="E68" s="113">
        <v>776</v>
      </c>
      <c r="F68" s="151"/>
      <c r="G68" s="202">
        <v>1055</v>
      </c>
      <c r="H68" s="151" t="s">
        <v>136</v>
      </c>
      <c r="I68" s="56"/>
      <c r="J68" s="33">
        <v>1076.9036242231507</v>
      </c>
      <c r="K68" s="33">
        <v>0</v>
      </c>
      <c r="L68" s="92"/>
      <c r="M68" s="10"/>
      <c r="O68" s="33"/>
    </row>
    <row r="69" spans="1:15" s="12" customFormat="1" ht="12.75" customHeight="1" x14ac:dyDescent="0.2">
      <c r="A69" s="46">
        <v>62</v>
      </c>
      <c r="B69" s="14" t="s">
        <v>69</v>
      </c>
      <c r="C69" s="113">
        <v>638</v>
      </c>
      <c r="D69" s="101"/>
      <c r="E69" s="113">
        <v>3045</v>
      </c>
      <c r="F69" s="114"/>
      <c r="G69" s="202">
        <v>3683</v>
      </c>
      <c r="H69" s="151" t="s">
        <v>136</v>
      </c>
      <c r="I69" s="56"/>
      <c r="J69" s="33">
        <v>3847</v>
      </c>
      <c r="K69" s="33">
        <v>0</v>
      </c>
      <c r="L69" s="92"/>
      <c r="M69" s="10"/>
      <c r="O69" s="33"/>
    </row>
    <row r="70" spans="1:15" s="12" customFormat="1" ht="12.75" customHeight="1" x14ac:dyDescent="0.2">
      <c r="A70" s="46">
        <v>63</v>
      </c>
      <c r="B70" s="14" t="s">
        <v>68</v>
      </c>
      <c r="C70" s="113">
        <v>647</v>
      </c>
      <c r="D70" s="101"/>
      <c r="E70" s="113">
        <v>1140</v>
      </c>
      <c r="F70" s="114"/>
      <c r="G70" s="202">
        <v>1787</v>
      </c>
      <c r="H70" s="151" t="s">
        <v>136</v>
      </c>
      <c r="I70" s="56"/>
      <c r="J70" s="33">
        <v>1558</v>
      </c>
      <c r="K70" s="33">
        <v>0</v>
      </c>
      <c r="L70" s="92"/>
      <c r="M70" s="10"/>
      <c r="O70" s="33"/>
    </row>
    <row r="71" spans="1:15" s="12" customFormat="1" ht="12.75" customHeight="1" x14ac:dyDescent="0.2">
      <c r="A71" s="46">
        <v>64</v>
      </c>
      <c r="B71" s="14" t="s">
        <v>67</v>
      </c>
      <c r="C71" s="113">
        <v>422</v>
      </c>
      <c r="D71" s="101"/>
      <c r="E71" s="113">
        <v>1472</v>
      </c>
      <c r="F71" s="114"/>
      <c r="G71" s="202">
        <v>1894</v>
      </c>
      <c r="H71" s="151" t="s">
        <v>136</v>
      </c>
      <c r="I71" s="56"/>
      <c r="J71" s="33">
        <v>1803</v>
      </c>
      <c r="K71" s="33">
        <v>0</v>
      </c>
      <c r="L71" s="92"/>
      <c r="M71" s="10"/>
      <c r="O71" s="33"/>
    </row>
    <row r="72" spans="1:15" s="12" customFormat="1" ht="12.75" customHeight="1" x14ac:dyDescent="0.2">
      <c r="A72" s="46">
        <v>65</v>
      </c>
      <c r="B72" s="14" t="s">
        <v>66</v>
      </c>
      <c r="C72" s="113">
        <v>402</v>
      </c>
      <c r="D72" s="101"/>
      <c r="E72" s="113">
        <v>535</v>
      </c>
      <c r="F72" s="114"/>
      <c r="G72" s="202">
        <v>937</v>
      </c>
      <c r="H72" s="151" t="s">
        <v>136</v>
      </c>
      <c r="I72" s="56"/>
      <c r="J72" s="33">
        <v>1202</v>
      </c>
      <c r="K72" s="33">
        <v>0</v>
      </c>
      <c r="L72" s="79"/>
      <c r="M72" s="10"/>
      <c r="O72" s="33"/>
    </row>
    <row r="73" spans="1:15" s="12" customFormat="1" ht="12.75" customHeight="1" x14ac:dyDescent="0.2">
      <c r="A73" s="46">
        <v>66</v>
      </c>
      <c r="B73" s="14" t="s">
        <v>65</v>
      </c>
      <c r="C73" s="113">
        <v>321</v>
      </c>
      <c r="D73" s="147"/>
      <c r="E73" s="113">
        <v>555</v>
      </c>
      <c r="F73" s="114"/>
      <c r="G73" s="202">
        <v>876</v>
      </c>
      <c r="H73" s="151" t="s">
        <v>136</v>
      </c>
      <c r="I73" s="56"/>
      <c r="J73" s="33">
        <v>909.75952611490493</v>
      </c>
      <c r="K73" s="33">
        <v>0</v>
      </c>
      <c r="L73" s="92"/>
      <c r="M73" s="10"/>
      <c r="O73" s="33"/>
    </row>
    <row r="74" spans="1:15" s="12" customFormat="1" ht="12.75" customHeight="1" x14ac:dyDescent="0.2">
      <c r="A74" s="46">
        <v>67</v>
      </c>
      <c r="B74" s="14" t="s">
        <v>64</v>
      </c>
      <c r="C74" s="113">
        <v>1184</v>
      </c>
      <c r="D74" s="101"/>
      <c r="E74" s="113">
        <v>1003</v>
      </c>
      <c r="F74" s="114"/>
      <c r="G74" s="202">
        <v>2187</v>
      </c>
      <c r="H74" s="151" t="s">
        <v>136</v>
      </c>
      <c r="I74" s="56"/>
      <c r="J74" s="33">
        <v>2186</v>
      </c>
      <c r="K74" s="33">
        <v>0</v>
      </c>
      <c r="L74" s="92"/>
      <c r="M74" s="10"/>
      <c r="O74" s="33"/>
    </row>
    <row r="75" spans="1:15" s="12" customFormat="1" ht="12.75" customHeight="1" x14ac:dyDescent="0.2">
      <c r="A75" s="46">
        <v>68</v>
      </c>
      <c r="B75" s="14" t="s">
        <v>63</v>
      </c>
      <c r="C75" s="113">
        <v>513</v>
      </c>
      <c r="D75" s="101"/>
      <c r="E75" s="113">
        <v>1425</v>
      </c>
      <c r="F75" s="114"/>
      <c r="G75" s="202">
        <v>1938</v>
      </c>
      <c r="H75" s="151" t="s">
        <v>136</v>
      </c>
      <c r="I75" s="56"/>
      <c r="J75" s="33">
        <v>1917</v>
      </c>
      <c r="K75" s="33">
        <v>0</v>
      </c>
      <c r="L75" s="92"/>
      <c r="M75" s="10"/>
      <c r="O75" s="33"/>
    </row>
    <row r="76" spans="1:15" s="12" customFormat="1" ht="12.75" customHeight="1" x14ac:dyDescent="0.2">
      <c r="A76" s="46">
        <v>69</v>
      </c>
      <c r="B76" s="14" t="s">
        <v>62</v>
      </c>
      <c r="C76" s="113">
        <v>2035</v>
      </c>
      <c r="D76" s="101"/>
      <c r="E76" s="113">
        <v>2451</v>
      </c>
      <c r="F76" s="114"/>
      <c r="G76" s="202">
        <v>4486</v>
      </c>
      <c r="H76" s="151" t="s">
        <v>136</v>
      </c>
      <c r="I76" s="56"/>
      <c r="J76" s="33">
        <v>5089</v>
      </c>
      <c r="K76" s="33">
        <v>0</v>
      </c>
      <c r="L76" s="92"/>
      <c r="M76" s="10"/>
      <c r="O76" s="33"/>
    </row>
    <row r="77" spans="1:15" s="12" customFormat="1" ht="12.75" customHeight="1" x14ac:dyDescent="0.2">
      <c r="A77" s="46">
        <v>70</v>
      </c>
      <c r="B77" s="14" t="s">
        <v>61</v>
      </c>
      <c r="C77" s="113">
        <v>418</v>
      </c>
      <c r="D77" s="101"/>
      <c r="E77" s="113">
        <v>667</v>
      </c>
      <c r="F77" s="114"/>
      <c r="G77" s="202">
        <v>1085</v>
      </c>
      <c r="H77" s="151" t="s">
        <v>136</v>
      </c>
      <c r="I77" s="56"/>
      <c r="J77" s="33">
        <v>1036</v>
      </c>
      <c r="K77" s="33">
        <v>0</v>
      </c>
      <c r="L77" s="92"/>
      <c r="M77" s="10"/>
      <c r="O77" s="33"/>
    </row>
    <row r="78" spans="1:15" s="12" customFormat="1" ht="12.75" customHeight="1" x14ac:dyDescent="0.2">
      <c r="A78" s="46">
        <v>71</v>
      </c>
      <c r="B78" s="14" t="s">
        <v>60</v>
      </c>
      <c r="C78" s="113">
        <v>365</v>
      </c>
      <c r="D78" s="101"/>
      <c r="E78" s="113">
        <v>1173</v>
      </c>
      <c r="F78" s="114"/>
      <c r="G78" s="202">
        <v>1538</v>
      </c>
      <c r="H78" s="151" t="s">
        <v>136</v>
      </c>
      <c r="I78" s="56"/>
      <c r="J78" s="33">
        <v>1151</v>
      </c>
      <c r="K78" s="33">
        <v>0</v>
      </c>
      <c r="L78" s="92"/>
      <c r="M78" s="10"/>
      <c r="O78" s="33"/>
    </row>
    <row r="79" spans="1:15" s="12" customFormat="1" ht="12.75" customHeight="1" x14ac:dyDescent="0.2">
      <c r="A79" s="46">
        <v>72</v>
      </c>
      <c r="B79" s="14" t="s">
        <v>59</v>
      </c>
      <c r="C79" s="113">
        <v>372</v>
      </c>
      <c r="D79" s="101"/>
      <c r="E79" s="113">
        <v>1004</v>
      </c>
      <c r="F79" s="114"/>
      <c r="G79" s="202">
        <v>1376</v>
      </c>
      <c r="H79" s="151" t="s">
        <v>136</v>
      </c>
      <c r="I79" s="56"/>
      <c r="J79" s="33">
        <v>993</v>
      </c>
      <c r="K79" s="33">
        <v>0</v>
      </c>
      <c r="L79" s="92"/>
      <c r="M79" s="10"/>
      <c r="O79" s="33"/>
    </row>
    <row r="80" spans="1:15" s="12" customFormat="1" ht="12.75" customHeight="1" x14ac:dyDescent="0.2">
      <c r="A80" s="46">
        <v>73</v>
      </c>
      <c r="B80" s="14" t="s">
        <v>58</v>
      </c>
      <c r="C80" s="113">
        <v>76</v>
      </c>
      <c r="D80" s="101"/>
      <c r="E80" s="113">
        <v>373</v>
      </c>
      <c r="F80" s="114"/>
      <c r="G80" s="202">
        <v>449</v>
      </c>
      <c r="H80" s="151" t="s">
        <v>136</v>
      </c>
      <c r="I80" s="56"/>
      <c r="J80" s="33">
        <v>520</v>
      </c>
      <c r="K80" s="33">
        <v>0</v>
      </c>
      <c r="L80" s="92"/>
      <c r="M80" s="10"/>
      <c r="O80" s="33"/>
    </row>
    <row r="81" spans="1:15" s="12" customFormat="1" ht="12.75" customHeight="1" x14ac:dyDescent="0.2">
      <c r="A81" s="46">
        <v>74</v>
      </c>
      <c r="B81" s="14" t="s">
        <v>57</v>
      </c>
      <c r="C81" s="113">
        <v>335</v>
      </c>
      <c r="D81" s="101"/>
      <c r="E81" s="113">
        <v>739</v>
      </c>
      <c r="F81" s="114"/>
      <c r="G81" s="202">
        <v>1074</v>
      </c>
      <c r="H81" s="151" t="s">
        <v>136</v>
      </c>
      <c r="I81" s="56"/>
      <c r="J81" s="33">
        <v>1140</v>
      </c>
      <c r="K81" s="33">
        <v>0</v>
      </c>
      <c r="L81" s="92"/>
      <c r="M81" s="10"/>
      <c r="O81" s="33"/>
    </row>
    <row r="82" spans="1:15" s="12" customFormat="1" ht="12.75" customHeight="1" x14ac:dyDescent="0.2">
      <c r="A82" s="46">
        <v>75</v>
      </c>
      <c r="B82" s="14" t="s">
        <v>56</v>
      </c>
      <c r="C82" s="113">
        <v>1796</v>
      </c>
      <c r="D82" s="101"/>
      <c r="E82" s="113">
        <v>2441</v>
      </c>
      <c r="F82" s="114"/>
      <c r="G82" s="202">
        <v>4237</v>
      </c>
      <c r="H82" s="151" t="s">
        <v>136</v>
      </c>
      <c r="I82" s="56"/>
      <c r="J82" s="33">
        <v>4142</v>
      </c>
      <c r="K82" s="33">
        <v>0</v>
      </c>
      <c r="L82" s="92"/>
      <c r="M82" s="10"/>
      <c r="O82" s="33"/>
    </row>
    <row r="83" spans="1:15" s="12" customFormat="1" ht="12.75" customHeight="1" x14ac:dyDescent="0.2">
      <c r="A83" s="46">
        <v>76</v>
      </c>
      <c r="B83" s="14" t="s">
        <v>55</v>
      </c>
      <c r="C83" s="113">
        <v>1952</v>
      </c>
      <c r="D83" s="101"/>
      <c r="E83" s="113">
        <v>2384</v>
      </c>
      <c r="F83" s="114"/>
      <c r="G83" s="202">
        <v>4336</v>
      </c>
      <c r="H83" s="151" t="s">
        <v>136</v>
      </c>
      <c r="I83" s="56"/>
      <c r="J83" s="33">
        <v>4446</v>
      </c>
      <c r="K83" s="33">
        <v>0</v>
      </c>
      <c r="L83" s="92"/>
      <c r="M83" s="10"/>
      <c r="O83" s="33"/>
    </row>
    <row r="84" spans="1:15" s="12" customFormat="1" ht="12.75" customHeight="1" x14ac:dyDescent="0.2">
      <c r="A84" s="46">
        <v>77</v>
      </c>
      <c r="B84" s="14" t="s">
        <v>54</v>
      </c>
      <c r="C84" s="113">
        <v>968</v>
      </c>
      <c r="D84" s="101"/>
      <c r="E84" s="113">
        <v>2266</v>
      </c>
      <c r="F84" s="114"/>
      <c r="G84" s="202">
        <v>3234</v>
      </c>
      <c r="H84" s="151" t="s">
        <v>136</v>
      </c>
      <c r="I84" s="56"/>
      <c r="J84" s="33">
        <v>2794</v>
      </c>
      <c r="K84" s="33">
        <v>0</v>
      </c>
      <c r="L84" s="92"/>
      <c r="M84" s="10"/>
      <c r="O84" s="33"/>
    </row>
    <row r="85" spans="1:15" s="12" customFormat="1" ht="12.75" customHeight="1" x14ac:dyDescent="0.2">
      <c r="A85" s="46">
        <v>78</v>
      </c>
      <c r="B85" s="14" t="s">
        <v>53</v>
      </c>
      <c r="C85" s="113">
        <v>589</v>
      </c>
      <c r="D85" s="101"/>
      <c r="E85" s="113">
        <v>1568</v>
      </c>
      <c r="F85" s="114"/>
      <c r="G85" s="202">
        <v>2157</v>
      </c>
      <c r="H85" s="151" t="s">
        <v>136</v>
      </c>
      <c r="I85" s="56"/>
      <c r="J85" s="33">
        <v>2226</v>
      </c>
      <c r="K85" s="33">
        <v>0</v>
      </c>
      <c r="L85" s="92"/>
      <c r="M85" s="10"/>
      <c r="O85" s="33"/>
    </row>
    <row r="86" spans="1:15" s="12" customFormat="1" ht="12.75" customHeight="1" x14ac:dyDescent="0.2">
      <c r="A86" s="46">
        <v>79</v>
      </c>
      <c r="B86" s="14" t="s">
        <v>52</v>
      </c>
      <c r="C86" s="113">
        <v>479</v>
      </c>
      <c r="D86" s="147"/>
      <c r="E86" s="113">
        <v>462</v>
      </c>
      <c r="F86" s="114"/>
      <c r="G86" s="202">
        <v>941</v>
      </c>
      <c r="H86" s="151" t="s">
        <v>136</v>
      </c>
      <c r="I86" s="56"/>
      <c r="J86" s="33">
        <v>993.0157181663543</v>
      </c>
      <c r="K86" s="33">
        <v>0</v>
      </c>
      <c r="L86" s="79"/>
      <c r="M86" s="10"/>
      <c r="O86" s="33"/>
    </row>
    <row r="87" spans="1:15" s="12" customFormat="1" ht="12.75" customHeight="1" x14ac:dyDescent="0.2">
      <c r="A87" s="46">
        <v>80</v>
      </c>
      <c r="B87" s="14" t="s">
        <v>51</v>
      </c>
      <c r="C87" s="113">
        <v>247</v>
      </c>
      <c r="D87" s="101"/>
      <c r="E87" s="113">
        <v>1429</v>
      </c>
      <c r="F87" s="114"/>
      <c r="G87" s="202">
        <v>1676</v>
      </c>
      <c r="H87" s="151" t="s">
        <v>136</v>
      </c>
      <c r="I87" s="56"/>
      <c r="J87" s="33">
        <v>1712</v>
      </c>
      <c r="K87" s="33">
        <v>0</v>
      </c>
      <c r="L87" s="92"/>
      <c r="M87" s="10"/>
      <c r="O87" s="33"/>
    </row>
    <row r="88" spans="1:15" s="12" customFormat="1" ht="12.75" customHeight="1" x14ac:dyDescent="0.2">
      <c r="A88" s="46">
        <v>81</v>
      </c>
      <c r="B88" s="14" t="s">
        <v>50</v>
      </c>
      <c r="C88" s="113">
        <v>31</v>
      </c>
      <c r="D88" s="101" t="s">
        <v>35</v>
      </c>
      <c r="E88" s="113">
        <v>443</v>
      </c>
      <c r="F88" s="114"/>
      <c r="G88" s="202">
        <v>474</v>
      </c>
      <c r="H88" s="151" t="s">
        <v>35</v>
      </c>
      <c r="I88" s="56"/>
      <c r="J88" s="33">
        <v>528</v>
      </c>
      <c r="K88" s="33">
        <v>0</v>
      </c>
      <c r="L88" s="92"/>
      <c r="M88" s="10"/>
      <c r="O88" s="33"/>
    </row>
    <row r="89" spans="1:15" s="12" customFormat="1" ht="12.75" customHeight="1" x14ac:dyDescent="0.2">
      <c r="A89" s="46">
        <v>82</v>
      </c>
      <c r="B89" s="14" t="s">
        <v>49</v>
      </c>
      <c r="C89" s="113">
        <v>231</v>
      </c>
      <c r="D89" s="101"/>
      <c r="E89" s="113">
        <v>367</v>
      </c>
      <c r="F89" s="114"/>
      <c r="G89" s="202">
        <v>598</v>
      </c>
      <c r="H89" s="151" t="s">
        <v>136</v>
      </c>
      <c r="I89" s="56"/>
      <c r="J89" s="33">
        <v>509.76590519021636</v>
      </c>
      <c r="K89" s="33">
        <v>0</v>
      </c>
      <c r="L89" s="79"/>
      <c r="M89" s="10"/>
      <c r="O89" s="33"/>
    </row>
    <row r="90" spans="1:15" s="12" customFormat="1" ht="12.75" customHeight="1" x14ac:dyDescent="0.2">
      <c r="A90" s="46">
        <v>83</v>
      </c>
      <c r="B90" s="14" t="s">
        <v>48</v>
      </c>
      <c r="C90" s="113">
        <v>694</v>
      </c>
      <c r="D90" s="101"/>
      <c r="E90" s="113">
        <v>1278</v>
      </c>
      <c r="F90" s="114"/>
      <c r="G90" s="202">
        <v>1972</v>
      </c>
      <c r="H90" s="151" t="s">
        <v>136</v>
      </c>
      <c r="I90" s="56"/>
      <c r="J90" s="33">
        <v>1781</v>
      </c>
      <c r="K90" s="33">
        <v>0</v>
      </c>
      <c r="L90" s="92"/>
      <c r="M90" s="10"/>
      <c r="O90" s="33"/>
    </row>
    <row r="91" spans="1:15" s="12" customFormat="1" ht="12.75" customHeight="1" x14ac:dyDescent="0.2">
      <c r="A91" s="46">
        <v>84</v>
      </c>
      <c r="B91" s="14" t="s">
        <v>47</v>
      </c>
      <c r="C91" s="113">
        <v>185</v>
      </c>
      <c r="D91" s="101"/>
      <c r="E91" s="113">
        <v>866</v>
      </c>
      <c r="F91" s="114"/>
      <c r="G91" s="202">
        <v>1051</v>
      </c>
      <c r="H91" s="151" t="s">
        <v>136</v>
      </c>
      <c r="I91" s="56"/>
      <c r="J91" s="33">
        <v>986</v>
      </c>
      <c r="K91" s="33">
        <v>0</v>
      </c>
      <c r="L91" s="92"/>
      <c r="M91" s="10"/>
      <c r="O91" s="33"/>
    </row>
    <row r="92" spans="1:15" s="12" customFormat="1" ht="12.75" customHeight="1" x14ac:dyDescent="0.2">
      <c r="A92" s="46">
        <v>85</v>
      </c>
      <c r="B92" s="14" t="s">
        <v>46</v>
      </c>
      <c r="C92" s="113">
        <v>594</v>
      </c>
      <c r="D92" s="101"/>
      <c r="E92" s="113">
        <v>688</v>
      </c>
      <c r="F92" s="114"/>
      <c r="G92" s="202">
        <v>1282</v>
      </c>
      <c r="H92" s="151" t="s">
        <v>136</v>
      </c>
      <c r="I92" s="56"/>
      <c r="J92" s="33">
        <v>1181</v>
      </c>
      <c r="K92" s="33">
        <v>0</v>
      </c>
      <c r="L92" s="92"/>
      <c r="M92" s="10"/>
      <c r="O92" s="33"/>
    </row>
    <row r="93" spans="1:15" s="12" customFormat="1" ht="12.75" customHeight="1" x14ac:dyDescent="0.2">
      <c r="A93" s="46">
        <v>86</v>
      </c>
      <c r="B93" s="14" t="s">
        <v>45</v>
      </c>
      <c r="C93" s="113">
        <v>317</v>
      </c>
      <c r="D93" s="101"/>
      <c r="E93" s="113">
        <v>541</v>
      </c>
      <c r="F93" s="114"/>
      <c r="G93" s="202">
        <v>858</v>
      </c>
      <c r="H93" s="151" t="s">
        <v>136</v>
      </c>
      <c r="I93" s="56"/>
      <c r="J93" s="33">
        <v>628</v>
      </c>
      <c r="K93" s="33">
        <v>0</v>
      </c>
      <c r="L93" s="92"/>
      <c r="M93" s="10"/>
      <c r="O93" s="33"/>
    </row>
    <row r="94" spans="1:15" s="12" customFormat="1" ht="12.75" customHeight="1" x14ac:dyDescent="0.2">
      <c r="A94" s="46">
        <v>87</v>
      </c>
      <c r="B94" s="14" t="s">
        <v>44</v>
      </c>
      <c r="C94" s="113">
        <v>204</v>
      </c>
      <c r="D94" s="147"/>
      <c r="E94" s="113">
        <v>720</v>
      </c>
      <c r="F94" s="114"/>
      <c r="G94" s="202">
        <v>924</v>
      </c>
      <c r="H94" s="151" t="s">
        <v>136</v>
      </c>
      <c r="I94" s="56"/>
      <c r="J94" s="33">
        <v>1092.5382638578476</v>
      </c>
      <c r="K94" s="33">
        <v>0</v>
      </c>
      <c r="L94" s="92"/>
      <c r="M94" s="10"/>
      <c r="O94" s="33"/>
    </row>
    <row r="95" spans="1:15" s="12" customFormat="1" ht="12.75" customHeight="1" x14ac:dyDescent="0.2">
      <c r="A95" s="46">
        <v>88</v>
      </c>
      <c r="B95" s="14" t="s">
        <v>43</v>
      </c>
      <c r="C95" s="113">
        <v>473</v>
      </c>
      <c r="D95" s="101" t="s">
        <v>35</v>
      </c>
      <c r="E95" s="113">
        <v>583</v>
      </c>
      <c r="F95" s="114"/>
      <c r="G95" s="202">
        <v>1056</v>
      </c>
      <c r="H95" s="151" t="s">
        <v>35</v>
      </c>
      <c r="I95" s="56"/>
      <c r="J95" s="33">
        <v>1301</v>
      </c>
      <c r="K95" s="33">
        <v>0</v>
      </c>
      <c r="L95" s="92"/>
      <c r="M95" s="10"/>
      <c r="O95" s="33"/>
    </row>
    <row r="96" spans="1:15" s="12" customFormat="1" ht="12.75" customHeight="1" x14ac:dyDescent="0.2">
      <c r="A96" s="46">
        <v>89</v>
      </c>
      <c r="B96" s="14" t="s">
        <v>42</v>
      </c>
      <c r="C96" s="113">
        <v>415</v>
      </c>
      <c r="D96" s="101"/>
      <c r="E96" s="113">
        <v>632</v>
      </c>
      <c r="F96" s="114"/>
      <c r="G96" s="202">
        <v>1047</v>
      </c>
      <c r="H96" s="151" t="s">
        <v>136</v>
      </c>
      <c r="I96" s="56"/>
      <c r="J96" s="33">
        <v>1015.7297580367451</v>
      </c>
      <c r="K96" s="33">
        <v>0</v>
      </c>
      <c r="L96" s="79"/>
      <c r="M96" s="10"/>
      <c r="O96" s="33"/>
    </row>
    <row r="97" spans="1:15" s="12" customFormat="1" ht="12.75" customHeight="1" x14ac:dyDescent="0.2">
      <c r="A97" s="46">
        <v>90</v>
      </c>
      <c r="B97" s="14" t="s">
        <v>41</v>
      </c>
      <c r="C97" s="113">
        <v>127</v>
      </c>
      <c r="D97" s="101"/>
      <c r="E97" s="113">
        <v>226</v>
      </c>
      <c r="F97" s="114"/>
      <c r="G97" s="202">
        <v>353</v>
      </c>
      <c r="H97" s="151" t="s">
        <v>136</v>
      </c>
      <c r="I97" s="56"/>
      <c r="J97" s="33">
        <v>366</v>
      </c>
      <c r="K97" s="33">
        <v>0</v>
      </c>
      <c r="L97" s="92"/>
      <c r="M97" s="10"/>
      <c r="O97" s="33"/>
    </row>
    <row r="98" spans="1:15" s="12" customFormat="1" ht="12.75" customHeight="1" x14ac:dyDescent="0.2">
      <c r="A98" s="46">
        <v>91</v>
      </c>
      <c r="B98" s="14" t="s">
        <v>40</v>
      </c>
      <c r="C98" s="113">
        <v>1427</v>
      </c>
      <c r="D98" s="101"/>
      <c r="E98" s="113">
        <v>1865</v>
      </c>
      <c r="F98" s="114"/>
      <c r="G98" s="202">
        <v>3292</v>
      </c>
      <c r="H98" s="151" t="s">
        <v>136</v>
      </c>
      <c r="I98" s="56"/>
      <c r="J98" s="33">
        <v>3027</v>
      </c>
      <c r="K98" s="33">
        <v>0</v>
      </c>
      <c r="L98" s="92"/>
      <c r="M98" s="10"/>
      <c r="O98" s="33"/>
    </row>
    <row r="99" spans="1:15" s="12" customFormat="1" ht="12.75" customHeight="1" x14ac:dyDescent="0.2">
      <c r="A99" s="46">
        <v>92</v>
      </c>
      <c r="B99" s="14" t="s">
        <v>39</v>
      </c>
      <c r="C99" s="113">
        <v>1353</v>
      </c>
      <c r="D99" s="101"/>
      <c r="E99" s="113">
        <v>2099</v>
      </c>
      <c r="F99" s="114"/>
      <c r="G99" s="202">
        <v>3452</v>
      </c>
      <c r="H99" s="151" t="s">
        <v>136</v>
      </c>
      <c r="I99" s="56"/>
      <c r="J99" s="33">
        <v>3598</v>
      </c>
      <c r="K99" s="33">
        <v>0</v>
      </c>
      <c r="L99" s="92"/>
      <c r="M99" s="10"/>
      <c r="O99" s="33"/>
    </row>
    <row r="100" spans="1:15" s="12" customFormat="1" ht="12.75" customHeight="1" x14ac:dyDescent="0.2">
      <c r="A100" s="46">
        <v>93</v>
      </c>
      <c r="B100" s="14" t="s">
        <v>38</v>
      </c>
      <c r="C100" s="113">
        <v>565</v>
      </c>
      <c r="D100" s="101"/>
      <c r="E100" s="113">
        <v>2782</v>
      </c>
      <c r="F100" s="114"/>
      <c r="G100" s="202">
        <v>3347</v>
      </c>
      <c r="H100" s="151" t="s">
        <v>136</v>
      </c>
      <c r="I100" s="56"/>
      <c r="J100" s="33">
        <v>3248</v>
      </c>
      <c r="K100" s="33">
        <v>0</v>
      </c>
      <c r="L100" s="92"/>
      <c r="M100" s="10"/>
      <c r="O100" s="33"/>
    </row>
    <row r="101" spans="1:15" s="12" customFormat="1" ht="12.75" customHeight="1" x14ac:dyDescent="0.2">
      <c r="A101" s="46">
        <v>94</v>
      </c>
      <c r="B101" s="14" t="s">
        <v>37</v>
      </c>
      <c r="C101" s="113">
        <v>352</v>
      </c>
      <c r="D101" s="101"/>
      <c r="E101" s="113">
        <v>1274</v>
      </c>
      <c r="F101" s="114"/>
      <c r="G101" s="202">
        <v>1626</v>
      </c>
      <c r="H101" s="151" t="s">
        <v>136</v>
      </c>
      <c r="I101" s="56"/>
      <c r="J101" s="33">
        <v>1285</v>
      </c>
      <c r="K101" s="33">
        <v>0</v>
      </c>
      <c r="L101" s="92"/>
      <c r="M101" s="10"/>
      <c r="O101" s="33"/>
    </row>
    <row r="102" spans="1:15" s="12" customFormat="1" ht="12.75" customHeight="1" x14ac:dyDescent="0.2">
      <c r="A102" s="46">
        <v>95</v>
      </c>
      <c r="B102" s="14" t="s">
        <v>36</v>
      </c>
      <c r="C102" s="113">
        <v>156</v>
      </c>
      <c r="D102" s="101"/>
      <c r="E102" s="113">
        <v>1525</v>
      </c>
      <c r="F102" s="114"/>
      <c r="G102" s="202">
        <v>1681</v>
      </c>
      <c r="H102" s="151" t="s">
        <v>136</v>
      </c>
      <c r="I102" s="56"/>
      <c r="J102" s="33">
        <v>1767</v>
      </c>
      <c r="K102" s="33">
        <v>0</v>
      </c>
      <c r="L102" s="92"/>
      <c r="M102" s="10"/>
      <c r="O102" s="33"/>
    </row>
    <row r="103" spans="1:15" s="12" customFormat="1" ht="12.75" customHeight="1" x14ac:dyDescent="0.2">
      <c r="A103" s="46">
        <v>971</v>
      </c>
      <c r="B103" s="14" t="s">
        <v>34</v>
      </c>
      <c r="C103" s="113">
        <v>83</v>
      </c>
      <c r="D103" s="101"/>
      <c r="E103" s="113">
        <v>546</v>
      </c>
      <c r="F103" s="114"/>
      <c r="G103" s="202">
        <v>629</v>
      </c>
      <c r="H103" s="151" t="s">
        <v>136</v>
      </c>
      <c r="I103" s="56"/>
      <c r="J103" s="33">
        <v>1324.5140667336832</v>
      </c>
      <c r="K103" s="33">
        <v>0</v>
      </c>
      <c r="L103" s="92"/>
      <c r="M103" s="10"/>
      <c r="O103" s="33"/>
    </row>
    <row r="104" spans="1:15" s="12" customFormat="1" ht="12.75" customHeight="1" x14ac:dyDescent="0.2">
      <c r="A104" s="46">
        <v>972</v>
      </c>
      <c r="B104" s="14" t="s">
        <v>33</v>
      </c>
      <c r="C104" s="113">
        <v>471</v>
      </c>
      <c r="D104" s="101"/>
      <c r="E104" s="113">
        <v>705</v>
      </c>
      <c r="F104" s="114"/>
      <c r="G104" s="202">
        <v>1176</v>
      </c>
      <c r="H104" s="151" t="s">
        <v>136</v>
      </c>
      <c r="I104" s="56"/>
      <c r="J104" s="33">
        <v>933</v>
      </c>
      <c r="K104" s="33">
        <v>0</v>
      </c>
      <c r="L104" s="92"/>
      <c r="M104" s="10"/>
      <c r="O104" s="33"/>
    </row>
    <row r="105" spans="1:15" s="12" customFormat="1" ht="12.75" customHeight="1" x14ac:dyDescent="0.2">
      <c r="A105" s="46">
        <v>973</v>
      </c>
      <c r="B105" s="14" t="s">
        <v>32</v>
      </c>
      <c r="C105" s="113">
        <v>116</v>
      </c>
      <c r="D105" s="101" t="s">
        <v>35</v>
      </c>
      <c r="E105" s="113">
        <v>363</v>
      </c>
      <c r="F105" s="114" t="s">
        <v>35</v>
      </c>
      <c r="G105" s="202">
        <v>479</v>
      </c>
      <c r="H105" s="151" t="s">
        <v>35</v>
      </c>
      <c r="I105" s="56"/>
      <c r="J105" s="33">
        <v>299.37876623175123</v>
      </c>
      <c r="K105" s="33">
        <v>0</v>
      </c>
      <c r="L105" s="79"/>
      <c r="M105" s="10"/>
      <c r="O105" s="33"/>
    </row>
    <row r="106" spans="1:15" s="12" customFormat="1" ht="12.75" customHeight="1" x14ac:dyDescent="0.2">
      <c r="A106" s="45">
        <v>974</v>
      </c>
      <c r="B106" s="44" t="s">
        <v>31</v>
      </c>
      <c r="C106" s="116">
        <v>1150</v>
      </c>
      <c r="D106" s="126"/>
      <c r="E106" s="116">
        <v>1624</v>
      </c>
      <c r="F106" s="117"/>
      <c r="G106" s="367">
        <v>2774</v>
      </c>
      <c r="H106" s="152" t="s">
        <v>136</v>
      </c>
      <c r="I106" s="56"/>
      <c r="J106" s="33">
        <v>2254</v>
      </c>
      <c r="K106" s="33">
        <v>0</v>
      </c>
      <c r="L106" s="92"/>
      <c r="M106" s="10"/>
      <c r="O106" s="33"/>
    </row>
    <row r="107" spans="1:15" s="12" customFormat="1" ht="11.25" customHeight="1" x14ac:dyDescent="0.2">
      <c r="A107" s="43"/>
      <c r="B107" s="14"/>
      <c r="C107" s="29"/>
      <c r="D107" s="51"/>
      <c r="E107" s="29"/>
      <c r="F107" s="51"/>
      <c r="G107" s="29"/>
      <c r="H107" s="41"/>
      <c r="I107" s="56"/>
      <c r="L107" s="3"/>
      <c r="M107" s="10"/>
    </row>
    <row r="108" spans="1:15" s="12" customFormat="1" ht="12.75" customHeight="1" x14ac:dyDescent="0.25">
      <c r="A108" s="462" t="s">
        <v>30</v>
      </c>
      <c r="B108" s="463"/>
      <c r="C108" s="180">
        <v>48635</v>
      </c>
      <c r="D108" s="198"/>
      <c r="E108" s="180">
        <v>105708</v>
      </c>
      <c r="F108" s="181"/>
      <c r="G108" s="127">
        <v>154343</v>
      </c>
      <c r="H108" s="119"/>
      <c r="L108" s="11"/>
      <c r="M108" s="10"/>
    </row>
    <row r="109" spans="1:15" s="12" customFormat="1" ht="12.75" customHeight="1" x14ac:dyDescent="0.25">
      <c r="A109" s="464" t="s">
        <v>29</v>
      </c>
      <c r="B109" s="465"/>
      <c r="C109" s="182">
        <v>1820</v>
      </c>
      <c r="D109" s="199"/>
      <c r="E109" s="182">
        <v>3238</v>
      </c>
      <c r="F109" s="183"/>
      <c r="G109" s="99">
        <v>5058</v>
      </c>
      <c r="H109" s="121"/>
      <c r="L109" s="11"/>
      <c r="M109" s="10"/>
    </row>
    <row r="110" spans="1:15" s="12" customFormat="1" ht="12.75" customHeight="1" x14ac:dyDescent="0.25">
      <c r="A110" s="460" t="s">
        <v>28</v>
      </c>
      <c r="B110" s="461"/>
      <c r="C110" s="184">
        <v>50455</v>
      </c>
      <c r="D110" s="200"/>
      <c r="E110" s="184">
        <v>108946</v>
      </c>
      <c r="F110" s="185"/>
      <c r="G110" s="130">
        <v>159401</v>
      </c>
      <c r="H110" s="123"/>
      <c r="L110" s="11"/>
      <c r="M110" s="10"/>
    </row>
    <row r="111" spans="1:15" s="12" customFormat="1" x14ac:dyDescent="0.2">
      <c r="A111" s="8" t="s">
        <v>135</v>
      </c>
      <c r="B111" s="8"/>
      <c r="C111" s="17"/>
      <c r="D111" s="17"/>
      <c r="F111" s="17"/>
      <c r="H111" s="17"/>
      <c r="L111" s="3"/>
      <c r="M111" s="8"/>
    </row>
    <row r="112" spans="1:15" ht="6" customHeight="1" x14ac:dyDescent="0.2"/>
    <row r="113" spans="3:13" x14ac:dyDescent="0.2">
      <c r="C113" s="2"/>
      <c r="D113" s="16"/>
      <c r="E113" s="2"/>
      <c r="F113" s="16"/>
      <c r="G113" s="2"/>
      <c r="H113" s="1"/>
      <c r="L113" s="1"/>
      <c r="M113" s="1"/>
    </row>
    <row r="114" spans="3:13" x14ac:dyDescent="0.2">
      <c r="C114" s="2"/>
      <c r="D114" s="16"/>
      <c r="E114" s="2"/>
      <c r="F114" s="16"/>
      <c r="G114" s="2"/>
      <c r="H114" s="1"/>
      <c r="L114" s="1"/>
      <c r="M114" s="1"/>
    </row>
    <row r="115" spans="3:13" x14ac:dyDescent="0.2">
      <c r="C115" s="2"/>
      <c r="D115" s="16"/>
      <c r="E115" s="2"/>
      <c r="F115" s="16"/>
      <c r="G115" s="2"/>
      <c r="H115" s="1"/>
      <c r="L115" s="1"/>
      <c r="M115" s="1"/>
    </row>
  </sheetData>
  <mergeCells count="11">
    <mergeCell ref="A1:H1"/>
    <mergeCell ref="A2:H2"/>
    <mergeCell ref="A6:B6"/>
    <mergeCell ref="A108:B108"/>
    <mergeCell ref="A109:B109"/>
    <mergeCell ref="L4:N4"/>
    <mergeCell ref="A110:B110"/>
    <mergeCell ref="A4:H4"/>
    <mergeCell ref="G6:H6"/>
    <mergeCell ref="C6:D6"/>
    <mergeCell ref="E6:F6"/>
  </mergeCells>
  <phoneticPr fontId="0" type="noConversion"/>
  <conditionalFormatting sqref="E7:E106 C7:C106 L3 L5">
    <cfRule type="cellIs" dxfId="7" priority="7" stopIfTrue="1" operator="equal">
      <formula>"NR"</formula>
    </cfRule>
    <cfRule type="cellIs" dxfId="6" priority="8" stopIfTrue="1" operator="equal">
      <formula>"ND"</formula>
    </cfRule>
  </conditionalFormatting>
  <conditionalFormatting sqref="C7:C106 E7:E106 G7:G106 L3 L5:L106">
    <cfRule type="cellIs" dxfId="5" priority="5" stopIfTrue="1" operator="equal">
      <formula>"NR"</formula>
    </cfRule>
    <cfRule type="cellIs" dxfId="4" priority="6" stopIfTrue="1" operator="equal">
      <formula>"ND"</formula>
    </cfRule>
  </conditionalFormatting>
  <hyperlinks>
    <hyperlink ref="L4" location="Sommaire!A1" display="RETOUR AU SOMMAIRE"/>
  </hyperlinks>
  <printOptions horizontalCentered="1"/>
  <pageMargins left="0.78740157480314965" right="0.78740157480314965" top="0.43" bottom="0.42" header="0.26" footer="0.26"/>
  <pageSetup paperSize="9" orientation="portrait" horizontalDpi="4294967292" r:id="rId1"/>
  <headerFooter alignWithMargins="0"/>
  <ignoredErrors>
    <ignoredError sqref="A7:A15"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N115"/>
  <sheetViews>
    <sheetView zoomScaleNormal="100" workbookViewId="0">
      <selection activeCell="L4" sqref="L4:N4"/>
    </sheetView>
  </sheetViews>
  <sheetFormatPr baseColWidth="10" defaultRowHeight="11.25" x14ac:dyDescent="0.2"/>
  <cols>
    <col min="1" max="1" width="4" style="1" customWidth="1"/>
    <col min="2" max="2" width="27.7109375" style="1" customWidth="1"/>
    <col min="3" max="3" width="12.42578125" style="54" customWidth="1"/>
    <col min="4" max="4" width="3.140625" style="54" customWidth="1"/>
    <col min="5" max="5" width="15.140625" style="54" customWidth="1"/>
    <col min="6" max="6" width="3.140625" style="31" customWidth="1"/>
    <col min="7" max="7" width="9.5703125" style="1" customWidth="1"/>
    <col min="8" max="8" width="3.140625" style="31" customWidth="1"/>
    <col min="9" max="9" width="3.5703125" style="1" customWidth="1"/>
    <col min="10" max="10" width="9" style="1" hidden="1" customWidth="1"/>
    <col min="11" max="11" width="9.28515625" style="1" hidden="1" customWidth="1"/>
    <col min="12" max="16384" width="11.42578125" style="1"/>
  </cols>
  <sheetData>
    <row r="1" spans="1:14" ht="26.25" customHeight="1" x14ac:dyDescent="0.2">
      <c r="A1" s="442" t="s">
        <v>326</v>
      </c>
      <c r="B1" s="442"/>
      <c r="C1" s="442"/>
      <c r="D1" s="442"/>
      <c r="E1" s="442"/>
      <c r="F1" s="442"/>
      <c r="G1" s="442"/>
      <c r="H1" s="442"/>
      <c r="I1" s="5"/>
    </row>
    <row r="2" spans="1:14" ht="13.5" customHeight="1" x14ac:dyDescent="0.2">
      <c r="A2" s="442" t="s">
        <v>327</v>
      </c>
      <c r="B2" s="442"/>
      <c r="C2" s="442"/>
      <c r="D2" s="442"/>
      <c r="E2" s="442"/>
      <c r="F2" s="442"/>
      <c r="G2" s="442"/>
      <c r="H2" s="442"/>
      <c r="I2" s="3"/>
    </row>
    <row r="3" spans="1:14" ht="25.5" customHeight="1" x14ac:dyDescent="0.2">
      <c r="A3" s="53"/>
      <c r="B3" s="53"/>
      <c r="C3" s="59"/>
      <c r="D3" s="59"/>
      <c r="E3" s="59"/>
      <c r="F3" s="67"/>
      <c r="G3" s="52"/>
    </row>
    <row r="4" spans="1:14" ht="38.25" customHeight="1" x14ac:dyDescent="0.2">
      <c r="A4" s="443" t="s">
        <v>342</v>
      </c>
      <c r="B4" s="443"/>
      <c r="C4" s="443"/>
      <c r="D4" s="443"/>
      <c r="E4" s="443"/>
      <c r="F4" s="443"/>
      <c r="G4" s="443"/>
      <c r="H4" s="443"/>
      <c r="L4" s="457" t="s">
        <v>380</v>
      </c>
      <c r="M4" s="457"/>
      <c r="N4" s="457"/>
    </row>
    <row r="5" spans="1:14" ht="13.5" customHeight="1" x14ac:dyDescent="0.2">
      <c r="A5" s="53"/>
      <c r="B5" s="53"/>
      <c r="C5" s="59"/>
      <c r="D5" s="59"/>
      <c r="E5" s="59"/>
      <c r="F5" s="67"/>
      <c r="G5" s="52"/>
    </row>
    <row r="6" spans="1:14" s="12" customFormat="1" ht="42.75" customHeight="1" x14ac:dyDescent="0.25">
      <c r="A6" s="448" t="s">
        <v>79</v>
      </c>
      <c r="B6" s="450"/>
      <c r="C6" s="446" t="s">
        <v>184</v>
      </c>
      <c r="D6" s="447"/>
      <c r="E6" s="480" t="s">
        <v>183</v>
      </c>
      <c r="F6" s="480"/>
      <c r="G6" s="446" t="s">
        <v>182</v>
      </c>
      <c r="H6" s="447"/>
    </row>
    <row r="7" spans="1:14" s="12" customFormat="1" ht="12.75" customHeight="1" x14ac:dyDescent="0.25">
      <c r="A7" s="46" t="s">
        <v>328</v>
      </c>
      <c r="B7" s="14" t="s">
        <v>134</v>
      </c>
      <c r="C7" s="172">
        <v>202</v>
      </c>
      <c r="D7" s="125"/>
      <c r="E7" s="172">
        <v>11</v>
      </c>
      <c r="F7" s="191"/>
      <c r="G7" s="173">
        <v>213</v>
      </c>
      <c r="H7" s="119" t="s">
        <v>136</v>
      </c>
      <c r="I7" s="56"/>
      <c r="J7" s="33">
        <v>1072</v>
      </c>
      <c r="K7" s="33">
        <v>0</v>
      </c>
      <c r="L7" s="33"/>
    </row>
    <row r="8" spans="1:14" s="12" customFormat="1" ht="12.75" customHeight="1" x14ac:dyDescent="0.25">
      <c r="A8" s="46" t="s">
        <v>329</v>
      </c>
      <c r="B8" s="14" t="s">
        <v>133</v>
      </c>
      <c r="C8" s="174">
        <v>357</v>
      </c>
      <c r="D8" s="101"/>
      <c r="E8" s="174">
        <v>153</v>
      </c>
      <c r="F8" s="192"/>
      <c r="G8" s="171">
        <v>510</v>
      </c>
      <c r="H8" s="121" t="s">
        <v>136</v>
      </c>
      <c r="I8" s="56"/>
      <c r="J8" s="33">
        <v>1833</v>
      </c>
      <c r="K8" s="33">
        <v>0</v>
      </c>
      <c r="L8" s="33"/>
    </row>
    <row r="9" spans="1:14" s="12" customFormat="1" ht="12.75" customHeight="1" x14ac:dyDescent="0.25">
      <c r="A9" s="46" t="s">
        <v>330</v>
      </c>
      <c r="B9" s="14" t="s">
        <v>132</v>
      </c>
      <c r="C9" s="174">
        <v>186</v>
      </c>
      <c r="D9" s="101"/>
      <c r="E9" s="174">
        <v>10</v>
      </c>
      <c r="F9" s="192"/>
      <c r="G9" s="171">
        <v>196</v>
      </c>
      <c r="H9" s="121" t="s">
        <v>136</v>
      </c>
      <c r="I9" s="56"/>
      <c r="J9" s="33">
        <v>694</v>
      </c>
      <c r="K9" s="33">
        <v>0</v>
      </c>
      <c r="L9" s="33"/>
    </row>
    <row r="10" spans="1:14" s="12" customFormat="1" ht="12.75" customHeight="1" x14ac:dyDescent="0.25">
      <c r="A10" s="46" t="s">
        <v>331</v>
      </c>
      <c r="B10" s="14" t="s">
        <v>131</v>
      </c>
      <c r="C10" s="174">
        <v>339</v>
      </c>
      <c r="D10" s="101"/>
      <c r="E10" s="174">
        <v>7</v>
      </c>
      <c r="F10" s="192"/>
      <c r="G10" s="171">
        <v>346</v>
      </c>
      <c r="H10" s="121" t="s">
        <v>136</v>
      </c>
      <c r="I10" s="56"/>
      <c r="J10" s="33">
        <v>513</v>
      </c>
      <c r="K10" s="33">
        <v>0</v>
      </c>
      <c r="L10" s="33"/>
    </row>
    <row r="11" spans="1:14" s="12" customFormat="1" ht="12.75" customHeight="1" x14ac:dyDescent="0.25">
      <c r="A11" s="46" t="s">
        <v>332</v>
      </c>
      <c r="B11" s="14" t="s">
        <v>130</v>
      </c>
      <c r="C11" s="174">
        <v>168</v>
      </c>
      <c r="D11" s="101"/>
      <c r="E11" s="174">
        <v>0</v>
      </c>
      <c r="F11" s="192"/>
      <c r="G11" s="171">
        <v>168</v>
      </c>
      <c r="H11" s="121" t="s">
        <v>136</v>
      </c>
      <c r="I11" s="56"/>
      <c r="J11" s="33">
        <v>285</v>
      </c>
      <c r="K11" s="33">
        <v>0</v>
      </c>
      <c r="L11" s="33"/>
    </row>
    <row r="12" spans="1:14" s="12" customFormat="1" ht="12.75" customHeight="1" x14ac:dyDescent="0.25">
      <c r="A12" s="46" t="s">
        <v>333</v>
      </c>
      <c r="B12" s="14" t="s">
        <v>129</v>
      </c>
      <c r="C12" s="174">
        <v>650</v>
      </c>
      <c r="D12" s="101"/>
      <c r="E12" s="174">
        <v>0</v>
      </c>
      <c r="F12" s="192"/>
      <c r="G12" s="171">
        <v>650</v>
      </c>
      <c r="H12" s="121" t="s">
        <v>136</v>
      </c>
      <c r="I12" s="56"/>
      <c r="J12" s="33">
        <v>2129</v>
      </c>
      <c r="K12" s="33">
        <v>0</v>
      </c>
      <c r="L12" s="33"/>
    </row>
    <row r="13" spans="1:14" s="12" customFormat="1" ht="12.75" customHeight="1" x14ac:dyDescent="0.25">
      <c r="A13" s="46" t="s">
        <v>334</v>
      </c>
      <c r="B13" s="14" t="s">
        <v>128</v>
      </c>
      <c r="C13" s="174">
        <v>202</v>
      </c>
      <c r="D13" s="101"/>
      <c r="E13" s="174">
        <v>61</v>
      </c>
      <c r="F13" s="192"/>
      <c r="G13" s="171">
        <v>263</v>
      </c>
      <c r="H13" s="121"/>
      <c r="I13" s="56"/>
      <c r="J13" s="33">
        <v>498</v>
      </c>
      <c r="K13" s="33">
        <v>0</v>
      </c>
      <c r="L13" s="33"/>
    </row>
    <row r="14" spans="1:14" s="12" customFormat="1" ht="12.75" customHeight="1" x14ac:dyDescent="0.25">
      <c r="A14" s="46" t="s">
        <v>335</v>
      </c>
      <c r="B14" s="14" t="s">
        <v>127</v>
      </c>
      <c r="C14" s="174">
        <v>392</v>
      </c>
      <c r="D14" s="101"/>
      <c r="E14" s="174">
        <v>0</v>
      </c>
      <c r="F14" s="192"/>
      <c r="G14" s="171">
        <v>392</v>
      </c>
      <c r="H14" s="121" t="s">
        <v>136</v>
      </c>
      <c r="I14" s="56"/>
      <c r="J14" s="33">
        <v>741</v>
      </c>
      <c r="K14" s="33">
        <v>0</v>
      </c>
      <c r="L14" s="33"/>
    </row>
    <row r="15" spans="1:14" s="12" customFormat="1" ht="12.75" customHeight="1" x14ac:dyDescent="0.25">
      <c r="A15" s="46" t="s">
        <v>336</v>
      </c>
      <c r="B15" s="14" t="s">
        <v>126</v>
      </c>
      <c r="C15" s="174">
        <v>130</v>
      </c>
      <c r="D15" s="101"/>
      <c r="E15" s="174">
        <v>41</v>
      </c>
      <c r="F15" s="192"/>
      <c r="G15" s="171">
        <v>171</v>
      </c>
      <c r="H15" s="121" t="s">
        <v>136</v>
      </c>
      <c r="I15" s="56"/>
      <c r="J15" s="33">
        <v>483</v>
      </c>
      <c r="K15" s="33">
        <v>0</v>
      </c>
      <c r="L15" s="33"/>
    </row>
    <row r="16" spans="1:14" s="12" customFormat="1" ht="12.75" customHeight="1" x14ac:dyDescent="0.25">
      <c r="A16" s="46">
        <v>10</v>
      </c>
      <c r="B16" s="14" t="s">
        <v>125</v>
      </c>
      <c r="C16" s="174">
        <v>191</v>
      </c>
      <c r="D16" s="101"/>
      <c r="E16" s="174">
        <v>0</v>
      </c>
      <c r="F16" s="192"/>
      <c r="G16" s="171">
        <v>191</v>
      </c>
      <c r="H16" s="121" t="s">
        <v>136</v>
      </c>
      <c r="I16" s="56"/>
      <c r="J16" s="33">
        <v>609</v>
      </c>
      <c r="K16" s="33">
        <v>0</v>
      </c>
      <c r="L16" s="33"/>
    </row>
    <row r="17" spans="1:12" s="12" customFormat="1" ht="12.75" customHeight="1" x14ac:dyDescent="0.25">
      <c r="A17" s="46">
        <v>11</v>
      </c>
      <c r="B17" s="14" t="s">
        <v>124</v>
      </c>
      <c r="C17" s="174">
        <v>322</v>
      </c>
      <c r="D17" s="101"/>
      <c r="E17" s="174">
        <v>0</v>
      </c>
      <c r="F17" s="192"/>
      <c r="G17" s="171">
        <v>322</v>
      </c>
      <c r="H17" s="121" t="s">
        <v>136</v>
      </c>
      <c r="I17" s="56"/>
      <c r="J17" s="33">
        <v>1138</v>
      </c>
      <c r="K17" s="33">
        <v>0</v>
      </c>
      <c r="L17" s="33"/>
    </row>
    <row r="18" spans="1:12" s="12" customFormat="1" ht="12.75" customHeight="1" x14ac:dyDescent="0.25">
      <c r="A18" s="46">
        <v>12</v>
      </c>
      <c r="B18" s="14" t="s">
        <v>123</v>
      </c>
      <c r="C18" s="174">
        <v>307</v>
      </c>
      <c r="D18" s="101"/>
      <c r="E18" s="174">
        <v>77</v>
      </c>
      <c r="F18" s="192"/>
      <c r="G18" s="171">
        <v>384</v>
      </c>
      <c r="H18" s="121" t="s">
        <v>136</v>
      </c>
      <c r="I18" s="56"/>
      <c r="J18" s="33">
        <v>619</v>
      </c>
      <c r="K18" s="33">
        <v>0</v>
      </c>
      <c r="L18" s="33"/>
    </row>
    <row r="19" spans="1:12" s="12" customFormat="1" ht="12.75" customHeight="1" x14ac:dyDescent="0.25">
      <c r="A19" s="46">
        <v>13</v>
      </c>
      <c r="B19" s="14" t="s">
        <v>122</v>
      </c>
      <c r="C19" s="174">
        <v>315</v>
      </c>
      <c r="D19" s="101"/>
      <c r="E19" s="174">
        <v>0</v>
      </c>
      <c r="F19" s="192"/>
      <c r="G19" s="171">
        <v>315</v>
      </c>
      <c r="H19" s="121" t="s">
        <v>136</v>
      </c>
      <c r="I19" s="56"/>
      <c r="J19" s="33">
        <v>3393</v>
      </c>
      <c r="K19" s="33">
        <v>0</v>
      </c>
      <c r="L19" s="33"/>
    </row>
    <row r="20" spans="1:12" s="12" customFormat="1" ht="12.75" customHeight="1" x14ac:dyDescent="0.25">
      <c r="A20" s="46">
        <v>14</v>
      </c>
      <c r="B20" s="14" t="s">
        <v>121</v>
      </c>
      <c r="C20" s="174">
        <v>1790</v>
      </c>
      <c r="D20" s="101"/>
      <c r="E20" s="174">
        <v>153</v>
      </c>
      <c r="F20" s="192"/>
      <c r="G20" s="171">
        <v>1943</v>
      </c>
      <c r="H20" s="121" t="s">
        <v>136</v>
      </c>
      <c r="I20" s="56"/>
      <c r="J20" s="33">
        <v>2587</v>
      </c>
      <c r="K20" s="33">
        <v>0</v>
      </c>
      <c r="L20" s="33"/>
    </row>
    <row r="21" spans="1:12" s="12" customFormat="1" ht="12.75" customHeight="1" x14ac:dyDescent="0.25">
      <c r="A21" s="46">
        <v>15</v>
      </c>
      <c r="B21" s="14" t="s">
        <v>120</v>
      </c>
      <c r="C21" s="174">
        <v>225</v>
      </c>
      <c r="D21" s="101"/>
      <c r="E21" s="174">
        <v>26</v>
      </c>
      <c r="F21" s="192"/>
      <c r="G21" s="171">
        <v>251</v>
      </c>
      <c r="H21" s="121" t="s">
        <v>136</v>
      </c>
      <c r="I21" s="56"/>
      <c r="J21" s="33">
        <v>565</v>
      </c>
      <c r="K21" s="33">
        <v>0</v>
      </c>
      <c r="L21" s="33"/>
    </row>
    <row r="22" spans="1:12" s="12" customFormat="1" ht="12.75" customHeight="1" x14ac:dyDescent="0.25">
      <c r="A22" s="46">
        <v>16</v>
      </c>
      <c r="B22" s="14" t="s">
        <v>119</v>
      </c>
      <c r="C22" s="174">
        <v>231</v>
      </c>
      <c r="D22" s="101"/>
      <c r="E22" s="174">
        <v>32</v>
      </c>
      <c r="F22" s="192"/>
      <c r="G22" s="171">
        <v>263</v>
      </c>
      <c r="H22" s="121" t="s">
        <v>136</v>
      </c>
      <c r="I22" s="56"/>
      <c r="J22" s="33">
        <v>518</v>
      </c>
      <c r="K22" s="33">
        <v>0</v>
      </c>
      <c r="L22" s="33"/>
    </row>
    <row r="23" spans="1:12" s="12" customFormat="1" ht="12.75" customHeight="1" x14ac:dyDescent="0.25">
      <c r="A23" s="46">
        <v>17</v>
      </c>
      <c r="B23" s="14" t="s">
        <v>118</v>
      </c>
      <c r="C23" s="174">
        <v>128.04444444444445</v>
      </c>
      <c r="D23" s="101" t="s">
        <v>35</v>
      </c>
      <c r="E23" s="174">
        <v>0.9555555555555556</v>
      </c>
      <c r="F23" s="192" t="s">
        <v>35</v>
      </c>
      <c r="G23" s="171">
        <v>129</v>
      </c>
      <c r="H23" s="121"/>
      <c r="I23" s="56"/>
      <c r="J23" s="33">
        <v>888</v>
      </c>
      <c r="K23" s="33">
        <v>0</v>
      </c>
      <c r="L23" s="33"/>
    </row>
    <row r="24" spans="1:12" s="12" customFormat="1" ht="12.75" customHeight="1" x14ac:dyDescent="0.25">
      <c r="A24" s="46">
        <v>18</v>
      </c>
      <c r="B24" s="14" t="s">
        <v>117</v>
      </c>
      <c r="C24" s="174">
        <v>298</v>
      </c>
      <c r="D24" s="101"/>
      <c r="E24" s="174">
        <v>1</v>
      </c>
      <c r="F24" s="192"/>
      <c r="G24" s="171">
        <v>299</v>
      </c>
      <c r="H24" s="121" t="s">
        <v>136</v>
      </c>
      <c r="I24" s="56"/>
      <c r="J24" s="33">
        <v>629</v>
      </c>
      <c r="K24" s="33">
        <v>0</v>
      </c>
      <c r="L24" s="33"/>
    </row>
    <row r="25" spans="1:12" s="12" customFormat="1" ht="12.75" customHeight="1" x14ac:dyDescent="0.25">
      <c r="A25" s="46">
        <v>19</v>
      </c>
      <c r="B25" s="14" t="s">
        <v>116</v>
      </c>
      <c r="C25" s="174">
        <v>264</v>
      </c>
      <c r="D25" s="101"/>
      <c r="E25" s="174">
        <v>7</v>
      </c>
      <c r="F25" s="192"/>
      <c r="G25" s="171">
        <v>271</v>
      </c>
      <c r="H25" s="121" t="s">
        <v>136</v>
      </c>
      <c r="I25" s="56"/>
      <c r="J25" s="33">
        <v>779</v>
      </c>
      <c r="K25" s="33">
        <v>0</v>
      </c>
      <c r="L25" s="33"/>
    </row>
    <row r="26" spans="1:12" s="12" customFormat="1" ht="12.75" customHeight="1" x14ac:dyDescent="0.25">
      <c r="A26" s="46" t="s">
        <v>115</v>
      </c>
      <c r="B26" s="14" t="s">
        <v>114</v>
      </c>
      <c r="C26" s="174">
        <v>118</v>
      </c>
      <c r="D26" s="101"/>
      <c r="E26" s="174">
        <v>54</v>
      </c>
      <c r="F26" s="192"/>
      <c r="G26" s="171">
        <v>172</v>
      </c>
      <c r="H26" s="121" t="s">
        <v>136</v>
      </c>
      <c r="I26" s="56"/>
      <c r="J26" s="33">
        <v>334</v>
      </c>
      <c r="K26" s="33">
        <v>0</v>
      </c>
      <c r="L26" s="33"/>
    </row>
    <row r="27" spans="1:12" s="12" customFormat="1" ht="12.75" customHeight="1" x14ac:dyDescent="0.25">
      <c r="A27" s="46" t="s">
        <v>113</v>
      </c>
      <c r="B27" s="14" t="s">
        <v>112</v>
      </c>
      <c r="C27" s="174">
        <v>80</v>
      </c>
      <c r="D27" s="101"/>
      <c r="E27" s="174">
        <v>2</v>
      </c>
      <c r="F27" s="192"/>
      <c r="G27" s="171">
        <v>82</v>
      </c>
      <c r="H27" s="121" t="s">
        <v>136</v>
      </c>
      <c r="I27" s="56"/>
      <c r="J27" s="33">
        <v>284.63984043462676</v>
      </c>
      <c r="K27" s="33">
        <v>0</v>
      </c>
      <c r="L27" s="33"/>
    </row>
    <row r="28" spans="1:12" s="12" customFormat="1" ht="12.75" customHeight="1" x14ac:dyDescent="0.25">
      <c r="A28" s="46">
        <v>21</v>
      </c>
      <c r="B28" s="14" t="s">
        <v>111</v>
      </c>
      <c r="C28" s="174">
        <v>439</v>
      </c>
      <c r="D28" s="101"/>
      <c r="E28" s="174">
        <v>63</v>
      </c>
      <c r="F28" s="192"/>
      <c r="G28" s="171">
        <v>502</v>
      </c>
      <c r="H28" s="121" t="s">
        <v>136</v>
      </c>
      <c r="I28" s="56"/>
      <c r="J28" s="33">
        <v>1348</v>
      </c>
      <c r="K28" s="33">
        <v>0</v>
      </c>
      <c r="L28" s="33"/>
    </row>
    <row r="29" spans="1:12" s="12" customFormat="1" ht="12.75" customHeight="1" x14ac:dyDescent="0.25">
      <c r="A29" s="46">
        <v>22</v>
      </c>
      <c r="B29" s="14" t="s">
        <v>110</v>
      </c>
      <c r="C29" s="174">
        <v>574</v>
      </c>
      <c r="D29" s="101"/>
      <c r="E29" s="174">
        <v>36</v>
      </c>
      <c r="F29" s="192"/>
      <c r="G29" s="171">
        <v>610</v>
      </c>
      <c r="H29" s="121" t="s">
        <v>136</v>
      </c>
      <c r="I29" s="56"/>
      <c r="J29" s="33">
        <v>1317</v>
      </c>
      <c r="K29" s="33">
        <v>0</v>
      </c>
      <c r="L29" s="33"/>
    </row>
    <row r="30" spans="1:12" s="12" customFormat="1" ht="12.75" customHeight="1" x14ac:dyDescent="0.25">
      <c r="A30" s="46">
        <v>23</v>
      </c>
      <c r="B30" s="14" t="s">
        <v>109</v>
      </c>
      <c r="C30" s="174">
        <v>136</v>
      </c>
      <c r="D30" s="101"/>
      <c r="E30" s="174">
        <v>5</v>
      </c>
      <c r="F30" s="192"/>
      <c r="G30" s="171">
        <v>141</v>
      </c>
      <c r="H30" s="121" t="s">
        <v>136</v>
      </c>
      <c r="I30" s="56"/>
      <c r="J30" s="33">
        <v>437</v>
      </c>
      <c r="K30" s="33">
        <v>0</v>
      </c>
      <c r="L30" s="33"/>
    </row>
    <row r="31" spans="1:12" s="12" customFormat="1" ht="12.75" customHeight="1" x14ac:dyDescent="0.25">
      <c r="A31" s="46">
        <v>24</v>
      </c>
      <c r="B31" s="14" t="s">
        <v>108</v>
      </c>
      <c r="C31" s="174">
        <v>277</v>
      </c>
      <c r="D31" s="101"/>
      <c r="E31" s="174">
        <v>3</v>
      </c>
      <c r="F31" s="192"/>
      <c r="G31" s="171">
        <v>280</v>
      </c>
      <c r="H31" s="121" t="s">
        <v>136</v>
      </c>
      <c r="I31" s="56"/>
      <c r="J31" s="33">
        <v>770</v>
      </c>
      <c r="K31" s="33">
        <v>0</v>
      </c>
      <c r="L31" s="33"/>
    </row>
    <row r="32" spans="1:12" s="12" customFormat="1" ht="12.75" customHeight="1" x14ac:dyDescent="0.25">
      <c r="A32" s="46">
        <v>25</v>
      </c>
      <c r="B32" s="14" t="s">
        <v>107</v>
      </c>
      <c r="C32" s="174">
        <v>451.36363636363637</v>
      </c>
      <c r="D32" s="101" t="s">
        <v>35</v>
      </c>
      <c r="E32" s="174">
        <v>13.636363636363637</v>
      </c>
      <c r="F32" s="192" t="s">
        <v>35</v>
      </c>
      <c r="G32" s="171">
        <v>465</v>
      </c>
      <c r="H32" s="121"/>
      <c r="I32" s="56"/>
      <c r="J32" s="33">
        <v>1001</v>
      </c>
      <c r="K32" s="33">
        <v>0</v>
      </c>
      <c r="L32" s="33"/>
    </row>
    <row r="33" spans="1:12" s="12" customFormat="1" ht="12.75" customHeight="1" x14ac:dyDescent="0.25">
      <c r="A33" s="46">
        <v>26</v>
      </c>
      <c r="B33" s="14" t="s">
        <v>106</v>
      </c>
      <c r="C33" s="174">
        <v>420</v>
      </c>
      <c r="D33" s="101"/>
      <c r="E33" s="174">
        <v>5</v>
      </c>
      <c r="F33" s="192"/>
      <c r="G33" s="171">
        <v>425</v>
      </c>
      <c r="H33" s="121" t="s">
        <v>136</v>
      </c>
      <c r="I33" s="56"/>
      <c r="J33" s="33">
        <v>1207</v>
      </c>
      <c r="K33" s="33">
        <v>0</v>
      </c>
      <c r="L33" s="33"/>
    </row>
    <row r="34" spans="1:12" s="12" customFormat="1" ht="12.75" customHeight="1" x14ac:dyDescent="0.25">
      <c r="A34" s="46">
        <v>27</v>
      </c>
      <c r="B34" s="14" t="s">
        <v>105</v>
      </c>
      <c r="C34" s="174">
        <v>288.78260869565219</v>
      </c>
      <c r="D34" s="101" t="s">
        <v>35</v>
      </c>
      <c r="E34" s="174">
        <v>8.2173913043478262</v>
      </c>
      <c r="F34" s="192" t="s">
        <v>35</v>
      </c>
      <c r="G34" s="171">
        <v>297</v>
      </c>
      <c r="H34" s="121"/>
      <c r="I34" s="56"/>
      <c r="J34" s="33">
        <v>1617.0173263256481</v>
      </c>
      <c r="K34" s="33">
        <v>0</v>
      </c>
      <c r="L34" s="33"/>
    </row>
    <row r="35" spans="1:12" s="12" customFormat="1" ht="12.75" customHeight="1" x14ac:dyDescent="0.25">
      <c r="A35" s="46">
        <v>28</v>
      </c>
      <c r="B35" s="14" t="s">
        <v>104</v>
      </c>
      <c r="C35" s="174">
        <v>255</v>
      </c>
      <c r="D35" s="101"/>
      <c r="E35" s="174">
        <v>9</v>
      </c>
      <c r="F35" s="192"/>
      <c r="G35" s="171">
        <v>264</v>
      </c>
      <c r="H35" s="121" t="s">
        <v>136</v>
      </c>
      <c r="I35" s="56"/>
      <c r="J35" s="33">
        <v>935</v>
      </c>
      <c r="K35" s="33">
        <v>0</v>
      </c>
      <c r="L35" s="33"/>
    </row>
    <row r="36" spans="1:12" s="12" customFormat="1" ht="12.75" customHeight="1" x14ac:dyDescent="0.25">
      <c r="A36" s="46">
        <v>29</v>
      </c>
      <c r="B36" s="14" t="s">
        <v>103</v>
      </c>
      <c r="C36" s="174">
        <v>554</v>
      </c>
      <c r="D36" s="101"/>
      <c r="E36" s="174">
        <v>0</v>
      </c>
      <c r="F36" s="192"/>
      <c r="G36" s="171">
        <v>554</v>
      </c>
      <c r="H36" s="121" t="s">
        <v>136</v>
      </c>
      <c r="I36" s="56"/>
      <c r="J36" s="33">
        <v>1771</v>
      </c>
      <c r="K36" s="33">
        <v>0</v>
      </c>
      <c r="L36" s="33"/>
    </row>
    <row r="37" spans="1:12" s="12" customFormat="1" ht="12.75" customHeight="1" x14ac:dyDescent="0.25">
      <c r="A37" s="46">
        <v>30</v>
      </c>
      <c r="B37" s="14" t="s">
        <v>102</v>
      </c>
      <c r="C37" s="174">
        <v>327</v>
      </c>
      <c r="D37" s="101" t="s">
        <v>35</v>
      </c>
      <c r="E37" s="174">
        <v>29</v>
      </c>
      <c r="F37" s="192" t="s">
        <v>35</v>
      </c>
      <c r="G37" s="171">
        <v>356</v>
      </c>
      <c r="H37" s="121" t="s">
        <v>35</v>
      </c>
      <c r="I37" s="56"/>
      <c r="J37" s="33">
        <v>967</v>
      </c>
      <c r="K37" s="33">
        <v>0</v>
      </c>
      <c r="L37" s="33"/>
    </row>
    <row r="38" spans="1:12" s="12" customFormat="1" ht="12.75" customHeight="1" x14ac:dyDescent="0.25">
      <c r="A38" s="46">
        <v>31</v>
      </c>
      <c r="B38" s="14" t="s">
        <v>101</v>
      </c>
      <c r="C38" s="174">
        <v>1196</v>
      </c>
      <c r="D38" s="101"/>
      <c r="E38" s="174">
        <v>103</v>
      </c>
      <c r="F38" s="192"/>
      <c r="G38" s="171">
        <v>1299</v>
      </c>
      <c r="H38" s="121" t="s">
        <v>136</v>
      </c>
      <c r="I38" s="56"/>
      <c r="J38" s="33">
        <v>2954</v>
      </c>
      <c r="K38" s="33">
        <v>0</v>
      </c>
      <c r="L38" s="33"/>
    </row>
    <row r="39" spans="1:12" s="12" customFormat="1" ht="12.75" customHeight="1" x14ac:dyDescent="0.25">
      <c r="A39" s="46">
        <v>32</v>
      </c>
      <c r="B39" s="14" t="s">
        <v>100</v>
      </c>
      <c r="C39" s="174">
        <v>154</v>
      </c>
      <c r="D39" s="101"/>
      <c r="E39" s="174">
        <v>19</v>
      </c>
      <c r="F39" s="192"/>
      <c r="G39" s="171">
        <v>173</v>
      </c>
      <c r="H39" s="121" t="s">
        <v>136</v>
      </c>
      <c r="I39" s="56"/>
      <c r="J39" s="33">
        <v>390</v>
      </c>
      <c r="K39" s="33">
        <v>0</v>
      </c>
      <c r="L39" s="33"/>
    </row>
    <row r="40" spans="1:12" s="12" customFormat="1" ht="12.75" customHeight="1" x14ac:dyDescent="0.25">
      <c r="A40" s="46">
        <v>33</v>
      </c>
      <c r="B40" s="14" t="s">
        <v>99</v>
      </c>
      <c r="C40" s="174">
        <v>1682</v>
      </c>
      <c r="D40" s="101"/>
      <c r="E40" s="174">
        <v>57</v>
      </c>
      <c r="F40" s="192"/>
      <c r="G40" s="171">
        <v>1739</v>
      </c>
      <c r="H40" s="121" t="s">
        <v>136</v>
      </c>
      <c r="I40" s="56"/>
      <c r="J40" s="33">
        <v>4603</v>
      </c>
      <c r="K40" s="33">
        <v>0</v>
      </c>
      <c r="L40" s="33"/>
    </row>
    <row r="41" spans="1:12" s="12" customFormat="1" ht="12.75" customHeight="1" x14ac:dyDescent="0.25">
      <c r="A41" s="46">
        <v>34</v>
      </c>
      <c r="B41" s="14" t="s">
        <v>98</v>
      </c>
      <c r="C41" s="174">
        <v>192</v>
      </c>
      <c r="D41" s="101"/>
      <c r="E41" s="174">
        <v>45</v>
      </c>
      <c r="F41" s="192"/>
      <c r="G41" s="171">
        <v>237</v>
      </c>
      <c r="H41" s="121" t="s">
        <v>136</v>
      </c>
      <c r="I41" s="56"/>
      <c r="J41" s="33">
        <v>1750</v>
      </c>
      <c r="K41" s="33">
        <v>0</v>
      </c>
      <c r="L41" s="33"/>
    </row>
    <row r="42" spans="1:12" s="12" customFormat="1" ht="12.75" customHeight="1" x14ac:dyDescent="0.25">
      <c r="A42" s="46">
        <v>35</v>
      </c>
      <c r="B42" s="14" t="s">
        <v>97</v>
      </c>
      <c r="C42" s="174">
        <v>1037</v>
      </c>
      <c r="D42" s="101"/>
      <c r="E42" s="174">
        <v>69</v>
      </c>
      <c r="F42" s="192"/>
      <c r="G42" s="171">
        <v>1106</v>
      </c>
      <c r="H42" s="121" t="s">
        <v>136</v>
      </c>
      <c r="I42" s="56"/>
      <c r="J42" s="33">
        <v>2356</v>
      </c>
      <c r="K42" s="33">
        <v>0</v>
      </c>
      <c r="L42" s="33"/>
    </row>
    <row r="43" spans="1:12" s="12" customFormat="1" ht="12.75" customHeight="1" x14ac:dyDescent="0.25">
      <c r="A43" s="46">
        <v>36</v>
      </c>
      <c r="B43" s="14" t="s">
        <v>96</v>
      </c>
      <c r="C43" s="174">
        <v>133</v>
      </c>
      <c r="D43" s="101"/>
      <c r="E43" s="174">
        <v>0</v>
      </c>
      <c r="F43" s="192"/>
      <c r="G43" s="171">
        <v>133</v>
      </c>
      <c r="H43" s="121" t="s">
        <v>136</v>
      </c>
      <c r="I43" s="56"/>
      <c r="J43" s="33">
        <v>487</v>
      </c>
      <c r="K43" s="33">
        <v>0</v>
      </c>
      <c r="L43" s="33"/>
    </row>
    <row r="44" spans="1:12" s="12" customFormat="1" ht="12.75" customHeight="1" x14ac:dyDescent="0.25">
      <c r="A44" s="46">
        <v>37</v>
      </c>
      <c r="B44" s="14" t="s">
        <v>95</v>
      </c>
      <c r="C44" s="174">
        <v>303</v>
      </c>
      <c r="D44" s="101"/>
      <c r="E44" s="174">
        <v>0</v>
      </c>
      <c r="F44" s="192"/>
      <c r="G44" s="171">
        <v>303</v>
      </c>
      <c r="H44" s="121" t="s">
        <v>136</v>
      </c>
      <c r="I44" s="56"/>
      <c r="J44" s="33">
        <v>933</v>
      </c>
      <c r="K44" s="33">
        <v>0</v>
      </c>
      <c r="L44" s="33"/>
    </row>
    <row r="45" spans="1:12" s="12" customFormat="1" ht="12.75" customHeight="1" x14ac:dyDescent="0.25">
      <c r="A45" s="46">
        <v>38</v>
      </c>
      <c r="B45" s="14" t="s">
        <v>94</v>
      </c>
      <c r="C45" s="174">
        <v>1126</v>
      </c>
      <c r="D45" s="101"/>
      <c r="E45" s="174">
        <v>58</v>
      </c>
      <c r="F45" s="192"/>
      <c r="G45" s="171">
        <v>1184</v>
      </c>
      <c r="H45" s="121" t="s">
        <v>136</v>
      </c>
      <c r="I45" s="56"/>
      <c r="J45" s="33">
        <v>2221</v>
      </c>
      <c r="K45" s="33">
        <v>0</v>
      </c>
      <c r="L45" s="33"/>
    </row>
    <row r="46" spans="1:12" s="12" customFormat="1" ht="12.75" customHeight="1" x14ac:dyDescent="0.25">
      <c r="A46" s="46">
        <v>39</v>
      </c>
      <c r="B46" s="14" t="s">
        <v>93</v>
      </c>
      <c r="C46" s="174">
        <v>230</v>
      </c>
      <c r="D46" s="101"/>
      <c r="E46" s="174">
        <v>59</v>
      </c>
      <c r="F46" s="192"/>
      <c r="G46" s="171">
        <v>289</v>
      </c>
      <c r="H46" s="121" t="s">
        <v>136</v>
      </c>
      <c r="I46" s="56"/>
      <c r="J46" s="33">
        <v>871</v>
      </c>
      <c r="K46" s="33">
        <v>0</v>
      </c>
      <c r="L46" s="33"/>
    </row>
    <row r="47" spans="1:12" s="12" customFormat="1" ht="12.75" customHeight="1" x14ac:dyDescent="0.25">
      <c r="A47" s="46">
        <v>40</v>
      </c>
      <c r="B47" s="14" t="s">
        <v>92</v>
      </c>
      <c r="C47" s="174">
        <v>302</v>
      </c>
      <c r="D47" s="101"/>
      <c r="E47" s="174">
        <v>146</v>
      </c>
      <c r="F47" s="192"/>
      <c r="G47" s="171">
        <v>448</v>
      </c>
      <c r="H47" s="121" t="s">
        <v>136</v>
      </c>
      <c r="I47" s="56"/>
      <c r="J47" s="33">
        <v>973</v>
      </c>
      <c r="K47" s="33">
        <v>0</v>
      </c>
      <c r="L47" s="33"/>
    </row>
    <row r="48" spans="1:12" s="12" customFormat="1" ht="12.75" customHeight="1" x14ac:dyDescent="0.25">
      <c r="A48" s="46">
        <v>41</v>
      </c>
      <c r="B48" s="14" t="s">
        <v>91</v>
      </c>
      <c r="C48" s="174">
        <v>400</v>
      </c>
      <c r="D48" s="101"/>
      <c r="E48" s="174">
        <v>23</v>
      </c>
      <c r="F48" s="192"/>
      <c r="G48" s="171">
        <v>423</v>
      </c>
      <c r="H48" s="121" t="s">
        <v>136</v>
      </c>
      <c r="I48" s="56"/>
      <c r="J48" s="33">
        <v>908</v>
      </c>
      <c r="K48" s="33">
        <v>0</v>
      </c>
      <c r="L48" s="33"/>
    </row>
    <row r="49" spans="1:12" s="12" customFormat="1" ht="12.75" customHeight="1" x14ac:dyDescent="0.25">
      <c r="A49" s="46">
        <v>42</v>
      </c>
      <c r="B49" s="14" t="s">
        <v>90</v>
      </c>
      <c r="C49" s="174">
        <v>753</v>
      </c>
      <c r="D49" s="101"/>
      <c r="E49" s="174">
        <v>26</v>
      </c>
      <c r="F49" s="192"/>
      <c r="G49" s="171">
        <v>779</v>
      </c>
      <c r="H49" s="121" t="s">
        <v>136</v>
      </c>
      <c r="I49" s="56"/>
      <c r="J49" s="33">
        <v>2973</v>
      </c>
      <c r="K49" s="33">
        <v>0</v>
      </c>
      <c r="L49" s="33"/>
    </row>
    <row r="50" spans="1:12" s="12" customFormat="1" ht="12.75" customHeight="1" x14ac:dyDescent="0.25">
      <c r="A50" s="46">
        <v>43</v>
      </c>
      <c r="B50" s="14" t="s">
        <v>89</v>
      </c>
      <c r="C50" s="174">
        <v>109</v>
      </c>
      <c r="D50" s="101"/>
      <c r="E50" s="174">
        <v>27</v>
      </c>
      <c r="F50" s="192"/>
      <c r="G50" s="171">
        <v>136</v>
      </c>
      <c r="H50" s="121" t="s">
        <v>136</v>
      </c>
      <c r="I50" s="56"/>
      <c r="J50" s="33">
        <v>638.72332623420357</v>
      </c>
      <c r="K50" s="33">
        <v>0</v>
      </c>
      <c r="L50" s="33"/>
    </row>
    <row r="51" spans="1:12" s="12" customFormat="1" ht="12.75" customHeight="1" x14ac:dyDescent="0.25">
      <c r="A51" s="46">
        <v>44</v>
      </c>
      <c r="B51" s="14" t="s">
        <v>88</v>
      </c>
      <c r="C51" s="174">
        <v>541</v>
      </c>
      <c r="D51" s="101"/>
      <c r="E51" s="174">
        <v>14</v>
      </c>
      <c r="F51" s="192"/>
      <c r="G51" s="171">
        <v>555</v>
      </c>
      <c r="H51" s="121" t="s">
        <v>136</v>
      </c>
      <c r="I51" s="56"/>
      <c r="J51" s="33">
        <v>2449</v>
      </c>
      <c r="K51" s="33">
        <v>0</v>
      </c>
      <c r="L51" s="33"/>
    </row>
    <row r="52" spans="1:12" s="12" customFormat="1" ht="12.75" customHeight="1" x14ac:dyDescent="0.25">
      <c r="A52" s="46">
        <v>45</v>
      </c>
      <c r="B52" s="14" t="s">
        <v>87</v>
      </c>
      <c r="C52" s="174">
        <v>1781</v>
      </c>
      <c r="D52" s="101"/>
      <c r="E52" s="174">
        <v>602</v>
      </c>
      <c r="F52" s="192"/>
      <c r="G52" s="171">
        <v>2383</v>
      </c>
      <c r="H52" s="121" t="s">
        <v>136</v>
      </c>
      <c r="I52" s="56"/>
      <c r="J52" s="33">
        <v>1891.8361142273052</v>
      </c>
      <c r="K52" s="33">
        <v>0</v>
      </c>
      <c r="L52" s="33"/>
    </row>
    <row r="53" spans="1:12" s="12" customFormat="1" ht="12.75" customHeight="1" x14ac:dyDescent="0.25">
      <c r="A53" s="46">
        <v>46</v>
      </c>
      <c r="B53" s="14" t="s">
        <v>86</v>
      </c>
      <c r="C53" s="174">
        <v>170</v>
      </c>
      <c r="D53" s="101"/>
      <c r="E53" s="174">
        <v>2</v>
      </c>
      <c r="F53" s="192"/>
      <c r="G53" s="171">
        <v>172</v>
      </c>
      <c r="H53" s="121" t="s">
        <v>136</v>
      </c>
      <c r="I53" s="56"/>
      <c r="J53" s="33">
        <v>358</v>
      </c>
      <c r="K53" s="33">
        <v>0</v>
      </c>
      <c r="L53" s="33"/>
    </row>
    <row r="54" spans="1:12" s="12" customFormat="1" ht="12.75" customHeight="1" x14ac:dyDescent="0.25">
      <c r="A54" s="46">
        <v>47</v>
      </c>
      <c r="B54" s="14" t="s">
        <v>85</v>
      </c>
      <c r="C54" s="174">
        <v>181</v>
      </c>
      <c r="D54" s="101"/>
      <c r="E54" s="174">
        <v>6</v>
      </c>
      <c r="F54" s="192"/>
      <c r="G54" s="171">
        <v>187</v>
      </c>
      <c r="H54" s="121" t="s">
        <v>136</v>
      </c>
      <c r="I54" s="56"/>
      <c r="J54" s="33">
        <v>947</v>
      </c>
      <c r="K54" s="33">
        <v>0</v>
      </c>
      <c r="L54" s="33"/>
    </row>
    <row r="55" spans="1:12" s="12" customFormat="1" ht="12.75" customHeight="1" x14ac:dyDescent="0.25">
      <c r="A55" s="46">
        <v>48</v>
      </c>
      <c r="B55" s="14" t="s">
        <v>84</v>
      </c>
      <c r="C55" s="174">
        <v>56</v>
      </c>
      <c r="D55" s="101"/>
      <c r="E55" s="174">
        <v>0</v>
      </c>
      <c r="F55" s="192"/>
      <c r="G55" s="171">
        <v>56</v>
      </c>
      <c r="H55" s="121" t="s">
        <v>136</v>
      </c>
      <c r="I55" s="56"/>
      <c r="J55" s="33">
        <v>188</v>
      </c>
      <c r="K55" s="33">
        <v>0</v>
      </c>
      <c r="L55" s="33"/>
    </row>
    <row r="56" spans="1:12" s="12" customFormat="1" ht="12.75" customHeight="1" x14ac:dyDescent="0.25">
      <c r="A56" s="46">
        <v>49</v>
      </c>
      <c r="B56" s="14" t="s">
        <v>83</v>
      </c>
      <c r="C56" s="174">
        <v>334</v>
      </c>
      <c r="D56" s="101"/>
      <c r="E56" s="174">
        <v>29</v>
      </c>
      <c r="F56" s="192"/>
      <c r="G56" s="171">
        <v>363</v>
      </c>
      <c r="H56" s="121" t="s">
        <v>136</v>
      </c>
      <c r="I56" s="56"/>
      <c r="J56" s="33">
        <v>1114</v>
      </c>
      <c r="K56" s="33">
        <v>0</v>
      </c>
      <c r="L56" s="33"/>
    </row>
    <row r="57" spans="1:12" s="12" customFormat="1" ht="12.75" customHeight="1" x14ac:dyDescent="0.25">
      <c r="A57" s="46">
        <v>50</v>
      </c>
      <c r="B57" s="14" t="s">
        <v>82</v>
      </c>
      <c r="C57" s="174">
        <v>518</v>
      </c>
      <c r="D57" s="101"/>
      <c r="E57" s="174">
        <v>1</v>
      </c>
      <c r="F57" s="192"/>
      <c r="G57" s="171">
        <v>519</v>
      </c>
      <c r="H57" s="121" t="s">
        <v>136</v>
      </c>
      <c r="I57" s="56"/>
      <c r="J57" s="33">
        <v>1137</v>
      </c>
      <c r="K57" s="33">
        <v>0</v>
      </c>
      <c r="L57" s="33"/>
    </row>
    <row r="58" spans="1:12" s="12" customFormat="1" ht="12.75" customHeight="1" x14ac:dyDescent="0.25">
      <c r="A58" s="46">
        <v>51</v>
      </c>
      <c r="B58" s="14" t="s">
        <v>81</v>
      </c>
      <c r="C58" s="174">
        <v>139</v>
      </c>
      <c r="D58" s="101"/>
      <c r="E58" s="174">
        <v>0</v>
      </c>
      <c r="F58" s="192"/>
      <c r="G58" s="171">
        <v>139</v>
      </c>
      <c r="H58" s="121" t="s">
        <v>136</v>
      </c>
      <c r="I58" s="56"/>
      <c r="J58" s="33">
        <v>357</v>
      </c>
      <c r="K58" s="33">
        <v>0</v>
      </c>
      <c r="L58" s="33"/>
    </row>
    <row r="59" spans="1:12" s="12" customFormat="1" ht="12.75" customHeight="1" x14ac:dyDescent="0.25">
      <c r="A59" s="46">
        <v>52</v>
      </c>
      <c r="B59" s="14" t="s">
        <v>80</v>
      </c>
      <c r="C59" s="174">
        <v>92</v>
      </c>
      <c r="D59" s="101"/>
      <c r="E59" s="174">
        <v>0</v>
      </c>
      <c r="F59" s="192"/>
      <c r="G59" s="171">
        <v>92</v>
      </c>
      <c r="H59" s="121" t="s">
        <v>136</v>
      </c>
      <c r="I59" s="56"/>
      <c r="J59" s="33">
        <v>393.68713145829952</v>
      </c>
      <c r="K59" s="33">
        <v>0</v>
      </c>
      <c r="L59" s="33"/>
    </row>
    <row r="60" spans="1:12" s="12" customFormat="1" ht="12.75" customHeight="1" x14ac:dyDescent="0.25">
      <c r="A60" s="43">
        <v>53</v>
      </c>
      <c r="B60" s="14" t="s">
        <v>78</v>
      </c>
      <c r="C60" s="174">
        <v>335</v>
      </c>
      <c r="D60" s="101"/>
      <c r="E60" s="174">
        <v>76</v>
      </c>
      <c r="F60" s="108"/>
      <c r="G60" s="174">
        <v>411</v>
      </c>
      <c r="H60" s="110" t="s">
        <v>136</v>
      </c>
      <c r="I60" s="356"/>
      <c r="J60" s="33">
        <v>619</v>
      </c>
      <c r="K60" s="33">
        <v>0</v>
      </c>
      <c r="L60" s="33"/>
    </row>
    <row r="61" spans="1:12" s="12" customFormat="1" ht="12.75" customHeight="1" x14ac:dyDescent="0.25">
      <c r="A61" s="46">
        <v>54</v>
      </c>
      <c r="B61" s="107" t="s">
        <v>77</v>
      </c>
      <c r="C61" s="174">
        <v>592</v>
      </c>
      <c r="D61" s="101"/>
      <c r="E61" s="174">
        <v>0</v>
      </c>
      <c r="F61" s="192"/>
      <c r="G61" s="171">
        <v>592</v>
      </c>
      <c r="H61" s="121" t="s">
        <v>136</v>
      </c>
      <c r="I61" s="56"/>
      <c r="J61" s="33">
        <v>2178</v>
      </c>
      <c r="K61" s="33">
        <v>0</v>
      </c>
      <c r="L61" s="33"/>
    </row>
    <row r="62" spans="1:12" s="12" customFormat="1" ht="12.75" customHeight="1" x14ac:dyDescent="0.25">
      <c r="A62" s="46">
        <v>55</v>
      </c>
      <c r="B62" s="107" t="s">
        <v>76</v>
      </c>
      <c r="C62" s="174">
        <v>275</v>
      </c>
      <c r="D62" s="101"/>
      <c r="E62" s="174">
        <v>2</v>
      </c>
      <c r="F62" s="192"/>
      <c r="G62" s="171">
        <v>277</v>
      </c>
      <c r="H62" s="121" t="s">
        <v>136</v>
      </c>
      <c r="I62" s="56"/>
      <c r="J62" s="33">
        <v>627</v>
      </c>
      <c r="K62" s="33">
        <v>0</v>
      </c>
      <c r="L62" s="33"/>
    </row>
    <row r="63" spans="1:12" s="12" customFormat="1" ht="12.75" customHeight="1" x14ac:dyDescent="0.25">
      <c r="A63" s="46">
        <v>56</v>
      </c>
      <c r="B63" s="107" t="s">
        <v>75</v>
      </c>
      <c r="C63" s="174">
        <v>705</v>
      </c>
      <c r="D63" s="101"/>
      <c r="E63" s="174">
        <v>13</v>
      </c>
      <c r="F63" s="192"/>
      <c r="G63" s="171">
        <v>718</v>
      </c>
      <c r="H63" s="121" t="s">
        <v>136</v>
      </c>
      <c r="I63" s="56"/>
      <c r="J63" s="33">
        <v>1577</v>
      </c>
      <c r="K63" s="33">
        <v>0</v>
      </c>
      <c r="L63" s="33"/>
    </row>
    <row r="64" spans="1:12" s="12" customFormat="1" ht="12.75" customHeight="1" x14ac:dyDescent="0.25">
      <c r="A64" s="46">
        <v>57</v>
      </c>
      <c r="B64" s="107" t="s">
        <v>74</v>
      </c>
      <c r="C64" s="174">
        <v>223</v>
      </c>
      <c r="D64" s="101"/>
      <c r="E64" s="174">
        <v>0</v>
      </c>
      <c r="F64" s="192"/>
      <c r="G64" s="171">
        <v>223</v>
      </c>
      <c r="H64" s="121" t="s">
        <v>136</v>
      </c>
      <c r="I64" s="56"/>
      <c r="J64" s="33">
        <v>1712</v>
      </c>
      <c r="K64" s="33">
        <v>0</v>
      </c>
      <c r="L64" s="33"/>
    </row>
    <row r="65" spans="1:12" s="12" customFormat="1" ht="12.75" customHeight="1" x14ac:dyDescent="0.25">
      <c r="A65" s="46">
        <v>58</v>
      </c>
      <c r="B65" s="107" t="s">
        <v>73</v>
      </c>
      <c r="C65" s="174">
        <v>233</v>
      </c>
      <c r="D65" s="101"/>
      <c r="E65" s="174">
        <v>0</v>
      </c>
      <c r="F65" s="192"/>
      <c r="G65" s="171">
        <v>233</v>
      </c>
      <c r="H65" s="121" t="s">
        <v>136</v>
      </c>
      <c r="I65" s="56"/>
      <c r="J65" s="33">
        <v>497</v>
      </c>
      <c r="K65" s="33">
        <v>0</v>
      </c>
      <c r="L65" s="33"/>
    </row>
    <row r="66" spans="1:12" s="12" customFormat="1" ht="12.75" customHeight="1" x14ac:dyDescent="0.25">
      <c r="A66" s="46">
        <v>59</v>
      </c>
      <c r="B66" s="208" t="s">
        <v>72</v>
      </c>
      <c r="C66" s="174">
        <v>493</v>
      </c>
      <c r="D66" s="101"/>
      <c r="E66" s="174">
        <v>0</v>
      </c>
      <c r="F66" s="192"/>
      <c r="G66" s="171">
        <v>493</v>
      </c>
      <c r="H66" s="121" t="s">
        <v>136</v>
      </c>
      <c r="I66" s="56"/>
      <c r="J66" s="33">
        <v>9586</v>
      </c>
      <c r="K66" s="33">
        <v>0</v>
      </c>
      <c r="L66" s="33"/>
    </row>
    <row r="67" spans="1:12" s="12" customFormat="1" ht="12.75" customHeight="1" x14ac:dyDescent="0.25">
      <c r="A67" s="46">
        <v>60</v>
      </c>
      <c r="B67" s="107" t="s">
        <v>71</v>
      </c>
      <c r="C67" s="174">
        <v>374</v>
      </c>
      <c r="D67" s="101"/>
      <c r="E67" s="174">
        <v>12</v>
      </c>
      <c r="F67" s="192"/>
      <c r="G67" s="171">
        <v>386</v>
      </c>
      <c r="H67" s="121" t="s">
        <v>136</v>
      </c>
      <c r="I67" s="56"/>
      <c r="J67" s="33">
        <v>1383.2400242474123</v>
      </c>
      <c r="K67" s="33">
        <v>0</v>
      </c>
      <c r="L67" s="33"/>
    </row>
    <row r="68" spans="1:12" s="12" customFormat="1" ht="12.75" customHeight="1" x14ac:dyDescent="0.25">
      <c r="A68" s="46">
        <v>61</v>
      </c>
      <c r="B68" s="107" t="s">
        <v>70</v>
      </c>
      <c r="C68" s="174">
        <v>277</v>
      </c>
      <c r="D68" s="147"/>
      <c r="E68" s="174">
        <v>2</v>
      </c>
      <c r="F68" s="121"/>
      <c r="G68" s="171">
        <v>279</v>
      </c>
      <c r="H68" s="121" t="s">
        <v>136</v>
      </c>
      <c r="I68" s="56"/>
      <c r="J68" s="33">
        <v>1076.9036242231507</v>
      </c>
      <c r="K68" s="33">
        <v>0</v>
      </c>
      <c r="L68" s="33"/>
    </row>
    <row r="69" spans="1:12" s="12" customFormat="1" ht="12.75" customHeight="1" x14ac:dyDescent="0.25">
      <c r="A69" s="46">
        <v>62</v>
      </c>
      <c r="B69" s="107" t="s">
        <v>69</v>
      </c>
      <c r="C69" s="174">
        <v>638</v>
      </c>
      <c r="D69" s="101"/>
      <c r="E69" s="174">
        <v>0</v>
      </c>
      <c r="F69" s="192"/>
      <c r="G69" s="171">
        <v>638</v>
      </c>
      <c r="H69" s="121" t="s">
        <v>136</v>
      </c>
      <c r="I69" s="56"/>
      <c r="J69" s="33">
        <v>3847</v>
      </c>
      <c r="K69" s="33">
        <v>0</v>
      </c>
      <c r="L69" s="33"/>
    </row>
    <row r="70" spans="1:12" s="12" customFormat="1" ht="12.75" customHeight="1" x14ac:dyDescent="0.25">
      <c r="A70" s="46">
        <v>63</v>
      </c>
      <c r="B70" s="107" t="s">
        <v>68</v>
      </c>
      <c r="C70" s="174">
        <v>595</v>
      </c>
      <c r="D70" s="101"/>
      <c r="E70" s="174">
        <v>52</v>
      </c>
      <c r="F70" s="192"/>
      <c r="G70" s="171">
        <v>647</v>
      </c>
      <c r="H70" s="121" t="s">
        <v>136</v>
      </c>
      <c r="I70" s="56"/>
      <c r="J70" s="33">
        <v>1558</v>
      </c>
      <c r="K70" s="33">
        <v>0</v>
      </c>
      <c r="L70" s="33"/>
    </row>
    <row r="71" spans="1:12" s="12" customFormat="1" ht="12.75" customHeight="1" x14ac:dyDescent="0.25">
      <c r="A71" s="46">
        <v>64</v>
      </c>
      <c r="B71" s="107" t="s">
        <v>67</v>
      </c>
      <c r="C71" s="174">
        <v>409</v>
      </c>
      <c r="D71" s="101"/>
      <c r="E71" s="174">
        <v>13</v>
      </c>
      <c r="F71" s="192"/>
      <c r="G71" s="171">
        <v>422</v>
      </c>
      <c r="H71" s="121" t="s">
        <v>136</v>
      </c>
      <c r="I71" s="56"/>
      <c r="J71" s="33">
        <v>1803</v>
      </c>
      <c r="K71" s="33">
        <v>0</v>
      </c>
      <c r="L71" s="33"/>
    </row>
    <row r="72" spans="1:12" s="12" customFormat="1" ht="12.75" customHeight="1" x14ac:dyDescent="0.25">
      <c r="A72" s="46">
        <v>65</v>
      </c>
      <c r="B72" s="107" t="s">
        <v>66</v>
      </c>
      <c r="C72" s="174">
        <v>402</v>
      </c>
      <c r="D72" s="101"/>
      <c r="E72" s="174">
        <v>0</v>
      </c>
      <c r="F72" s="192"/>
      <c r="G72" s="171">
        <v>402</v>
      </c>
      <c r="H72" s="121" t="s">
        <v>136</v>
      </c>
      <c r="I72" s="56"/>
      <c r="J72" s="33">
        <v>1202</v>
      </c>
      <c r="K72" s="33">
        <v>0</v>
      </c>
      <c r="L72" s="33"/>
    </row>
    <row r="73" spans="1:12" s="12" customFormat="1" ht="12.75" customHeight="1" x14ac:dyDescent="0.25">
      <c r="A73" s="46">
        <v>66</v>
      </c>
      <c r="B73" s="107" t="s">
        <v>65</v>
      </c>
      <c r="C73" s="174">
        <v>320</v>
      </c>
      <c r="D73" s="101"/>
      <c r="E73" s="174">
        <v>1</v>
      </c>
      <c r="F73" s="192"/>
      <c r="G73" s="171">
        <v>321</v>
      </c>
      <c r="H73" s="121"/>
      <c r="I73" s="56"/>
      <c r="J73" s="33">
        <v>909.75952611490493</v>
      </c>
      <c r="K73" s="33">
        <v>0</v>
      </c>
      <c r="L73" s="33"/>
    </row>
    <row r="74" spans="1:12" s="12" customFormat="1" ht="12.75" customHeight="1" x14ac:dyDescent="0.25">
      <c r="A74" s="46">
        <v>67</v>
      </c>
      <c r="B74" s="107" t="s">
        <v>64</v>
      </c>
      <c r="C74" s="174">
        <v>1131</v>
      </c>
      <c r="D74" s="101"/>
      <c r="E74" s="174">
        <v>53</v>
      </c>
      <c r="F74" s="192"/>
      <c r="G74" s="171">
        <v>1184</v>
      </c>
      <c r="H74" s="121" t="s">
        <v>136</v>
      </c>
      <c r="I74" s="56"/>
      <c r="J74" s="33">
        <v>2186</v>
      </c>
      <c r="K74" s="33">
        <v>0</v>
      </c>
      <c r="L74" s="33"/>
    </row>
    <row r="75" spans="1:12" s="12" customFormat="1" ht="12.75" customHeight="1" x14ac:dyDescent="0.25">
      <c r="A75" s="46">
        <v>68</v>
      </c>
      <c r="B75" s="107" t="s">
        <v>63</v>
      </c>
      <c r="C75" s="174">
        <v>513</v>
      </c>
      <c r="D75" s="101"/>
      <c r="E75" s="174">
        <v>0</v>
      </c>
      <c r="F75" s="192"/>
      <c r="G75" s="171">
        <v>513</v>
      </c>
      <c r="H75" s="121" t="s">
        <v>136</v>
      </c>
      <c r="I75" s="56"/>
      <c r="J75" s="33">
        <v>1917</v>
      </c>
      <c r="K75" s="33">
        <v>0</v>
      </c>
      <c r="L75" s="33"/>
    </row>
    <row r="76" spans="1:12" s="12" customFormat="1" ht="12.75" customHeight="1" x14ac:dyDescent="0.25">
      <c r="A76" s="46">
        <v>69</v>
      </c>
      <c r="B76" s="107" t="s">
        <v>62</v>
      </c>
      <c r="C76" s="174">
        <v>1872</v>
      </c>
      <c r="D76" s="101"/>
      <c r="E76" s="174">
        <v>163</v>
      </c>
      <c r="F76" s="192"/>
      <c r="G76" s="171">
        <v>2035</v>
      </c>
      <c r="H76" s="121" t="s">
        <v>136</v>
      </c>
      <c r="I76" s="56"/>
      <c r="J76" s="33">
        <v>5089</v>
      </c>
      <c r="K76" s="33">
        <v>0</v>
      </c>
      <c r="L76" s="33"/>
    </row>
    <row r="77" spans="1:12" s="12" customFormat="1" ht="12.75" customHeight="1" x14ac:dyDescent="0.25">
      <c r="A77" s="46">
        <v>70</v>
      </c>
      <c r="B77" s="107" t="s">
        <v>61</v>
      </c>
      <c r="C77" s="174">
        <v>418</v>
      </c>
      <c r="D77" s="101"/>
      <c r="E77" s="174">
        <v>0</v>
      </c>
      <c r="F77" s="192"/>
      <c r="G77" s="171">
        <v>418</v>
      </c>
      <c r="H77" s="121" t="s">
        <v>136</v>
      </c>
      <c r="I77" s="56"/>
      <c r="J77" s="33">
        <v>1036</v>
      </c>
      <c r="K77" s="33">
        <v>0</v>
      </c>
      <c r="L77" s="33"/>
    </row>
    <row r="78" spans="1:12" s="12" customFormat="1" ht="12.75" customHeight="1" x14ac:dyDescent="0.25">
      <c r="A78" s="46">
        <v>71</v>
      </c>
      <c r="B78" s="107" t="s">
        <v>60</v>
      </c>
      <c r="C78" s="174">
        <v>342</v>
      </c>
      <c r="D78" s="101"/>
      <c r="E78" s="174">
        <v>23</v>
      </c>
      <c r="F78" s="192"/>
      <c r="G78" s="171">
        <v>365</v>
      </c>
      <c r="H78" s="121" t="s">
        <v>136</v>
      </c>
      <c r="I78" s="56"/>
      <c r="J78" s="33">
        <v>1151</v>
      </c>
      <c r="K78" s="33">
        <v>0</v>
      </c>
      <c r="L78" s="33"/>
    </row>
    <row r="79" spans="1:12" s="12" customFormat="1" ht="12.75" customHeight="1" x14ac:dyDescent="0.25">
      <c r="A79" s="46">
        <v>72</v>
      </c>
      <c r="B79" s="107" t="s">
        <v>59</v>
      </c>
      <c r="C79" s="174">
        <v>371</v>
      </c>
      <c r="D79" s="101"/>
      <c r="E79" s="174">
        <v>1</v>
      </c>
      <c r="F79" s="192"/>
      <c r="G79" s="171">
        <v>372</v>
      </c>
      <c r="H79" s="121" t="s">
        <v>136</v>
      </c>
      <c r="I79" s="56"/>
      <c r="J79" s="33">
        <v>993</v>
      </c>
      <c r="K79" s="33">
        <v>0</v>
      </c>
      <c r="L79" s="33"/>
    </row>
    <row r="80" spans="1:12" s="12" customFormat="1" ht="12.75" customHeight="1" x14ac:dyDescent="0.25">
      <c r="A80" s="46">
        <v>73</v>
      </c>
      <c r="B80" s="107" t="s">
        <v>58</v>
      </c>
      <c r="C80" s="174">
        <v>76</v>
      </c>
      <c r="D80" s="101"/>
      <c r="E80" s="174">
        <v>0</v>
      </c>
      <c r="F80" s="192"/>
      <c r="G80" s="171">
        <v>76</v>
      </c>
      <c r="H80" s="121" t="s">
        <v>136</v>
      </c>
      <c r="I80" s="56"/>
      <c r="J80" s="33">
        <v>520</v>
      </c>
      <c r="K80" s="33">
        <v>0</v>
      </c>
      <c r="L80" s="33"/>
    </row>
    <row r="81" spans="1:12" s="12" customFormat="1" ht="12.75" customHeight="1" x14ac:dyDescent="0.25">
      <c r="A81" s="46">
        <v>74</v>
      </c>
      <c r="B81" s="107" t="s">
        <v>57</v>
      </c>
      <c r="C81" s="174">
        <v>320</v>
      </c>
      <c r="D81" s="101"/>
      <c r="E81" s="174">
        <v>15</v>
      </c>
      <c r="F81" s="192"/>
      <c r="G81" s="171">
        <v>335</v>
      </c>
      <c r="H81" s="121" t="s">
        <v>136</v>
      </c>
      <c r="I81" s="56"/>
      <c r="J81" s="33">
        <v>1140</v>
      </c>
      <c r="K81" s="33">
        <v>0</v>
      </c>
      <c r="L81" s="33"/>
    </row>
    <row r="82" spans="1:12" s="12" customFormat="1" ht="12.75" customHeight="1" x14ac:dyDescent="0.25">
      <c r="A82" s="46">
        <v>75</v>
      </c>
      <c r="B82" s="107" t="s">
        <v>56</v>
      </c>
      <c r="C82" s="174">
        <v>1670</v>
      </c>
      <c r="D82" s="101"/>
      <c r="E82" s="174">
        <v>126</v>
      </c>
      <c r="F82" s="192"/>
      <c r="G82" s="171">
        <v>1796</v>
      </c>
      <c r="H82" s="121" t="s">
        <v>136</v>
      </c>
      <c r="I82" s="56"/>
      <c r="J82" s="33">
        <v>4142</v>
      </c>
      <c r="K82" s="33">
        <v>0</v>
      </c>
      <c r="L82" s="33"/>
    </row>
    <row r="83" spans="1:12" s="12" customFormat="1" ht="12.75" customHeight="1" x14ac:dyDescent="0.25">
      <c r="A83" s="46">
        <v>76</v>
      </c>
      <c r="B83" s="107" t="s">
        <v>55</v>
      </c>
      <c r="C83" s="174">
        <v>1874</v>
      </c>
      <c r="D83" s="101"/>
      <c r="E83" s="174">
        <v>78</v>
      </c>
      <c r="F83" s="192"/>
      <c r="G83" s="171">
        <v>1952</v>
      </c>
      <c r="H83" s="121" t="s">
        <v>136</v>
      </c>
      <c r="I83" s="56"/>
      <c r="J83" s="33">
        <v>4446</v>
      </c>
      <c r="K83" s="33">
        <v>0</v>
      </c>
      <c r="L83" s="33"/>
    </row>
    <row r="84" spans="1:12" s="12" customFormat="1" ht="12.75" customHeight="1" x14ac:dyDescent="0.25">
      <c r="A84" s="46">
        <v>77</v>
      </c>
      <c r="B84" s="107" t="s">
        <v>54</v>
      </c>
      <c r="C84" s="174">
        <v>968</v>
      </c>
      <c r="D84" s="101"/>
      <c r="E84" s="174">
        <v>0</v>
      </c>
      <c r="F84" s="192"/>
      <c r="G84" s="171">
        <v>968</v>
      </c>
      <c r="H84" s="121" t="s">
        <v>136</v>
      </c>
      <c r="I84" s="56"/>
      <c r="J84" s="33">
        <v>2794</v>
      </c>
      <c r="K84" s="33">
        <v>0</v>
      </c>
      <c r="L84" s="33"/>
    </row>
    <row r="85" spans="1:12" s="12" customFormat="1" ht="12.75" customHeight="1" x14ac:dyDescent="0.25">
      <c r="A85" s="46">
        <v>78</v>
      </c>
      <c r="B85" s="107" t="s">
        <v>53</v>
      </c>
      <c r="C85" s="174">
        <v>542</v>
      </c>
      <c r="D85" s="101"/>
      <c r="E85" s="174">
        <v>47</v>
      </c>
      <c r="F85" s="192"/>
      <c r="G85" s="171">
        <v>589</v>
      </c>
      <c r="H85" s="121" t="s">
        <v>136</v>
      </c>
      <c r="I85" s="56"/>
      <c r="J85" s="33">
        <v>2226</v>
      </c>
      <c r="K85" s="33">
        <v>0</v>
      </c>
      <c r="L85" s="33"/>
    </row>
    <row r="86" spans="1:12" s="12" customFormat="1" ht="12.75" customHeight="1" x14ac:dyDescent="0.25">
      <c r="A86" s="46">
        <v>79</v>
      </c>
      <c r="B86" s="107" t="s">
        <v>52</v>
      </c>
      <c r="C86" s="174">
        <v>430</v>
      </c>
      <c r="D86" s="147"/>
      <c r="E86" s="174">
        <v>49</v>
      </c>
      <c r="F86" s="192"/>
      <c r="G86" s="171">
        <v>479</v>
      </c>
      <c r="H86" s="121" t="s">
        <v>136</v>
      </c>
      <c r="I86" s="56"/>
      <c r="J86" s="33">
        <v>993.0157181663543</v>
      </c>
      <c r="K86" s="33">
        <v>0</v>
      </c>
      <c r="L86" s="33"/>
    </row>
    <row r="87" spans="1:12" s="12" customFormat="1" ht="12.75" customHeight="1" x14ac:dyDescent="0.25">
      <c r="A87" s="46">
        <v>80</v>
      </c>
      <c r="B87" s="107" t="s">
        <v>51</v>
      </c>
      <c r="C87" s="174">
        <v>245</v>
      </c>
      <c r="D87" s="101"/>
      <c r="E87" s="174">
        <v>2</v>
      </c>
      <c r="F87" s="192"/>
      <c r="G87" s="171">
        <v>247</v>
      </c>
      <c r="H87" s="121" t="s">
        <v>136</v>
      </c>
      <c r="I87" s="56"/>
      <c r="J87" s="33">
        <v>1712</v>
      </c>
      <c r="K87" s="33">
        <v>0</v>
      </c>
      <c r="L87" s="33"/>
    </row>
    <row r="88" spans="1:12" s="12" customFormat="1" ht="12.75" customHeight="1" x14ac:dyDescent="0.25">
      <c r="A88" s="46">
        <v>81</v>
      </c>
      <c r="B88" s="107" t="s">
        <v>50</v>
      </c>
      <c r="C88" s="174">
        <v>30.415094339622641</v>
      </c>
      <c r="D88" s="101" t="s">
        <v>35</v>
      </c>
      <c r="E88" s="174">
        <v>0.58490566037735847</v>
      </c>
      <c r="F88" s="192" t="s">
        <v>35</v>
      </c>
      <c r="G88" s="171">
        <v>31</v>
      </c>
      <c r="H88" s="121" t="s">
        <v>35</v>
      </c>
      <c r="I88" s="56"/>
      <c r="J88" s="33">
        <v>528</v>
      </c>
      <c r="K88" s="33">
        <v>0</v>
      </c>
      <c r="L88" s="33"/>
    </row>
    <row r="89" spans="1:12" s="12" customFormat="1" ht="12.75" customHeight="1" x14ac:dyDescent="0.25">
      <c r="A89" s="46">
        <v>82</v>
      </c>
      <c r="B89" s="107" t="s">
        <v>49</v>
      </c>
      <c r="C89" s="174">
        <v>231</v>
      </c>
      <c r="D89" s="101"/>
      <c r="E89" s="174">
        <v>0</v>
      </c>
      <c r="F89" s="192"/>
      <c r="G89" s="171">
        <v>231</v>
      </c>
      <c r="H89" s="121" t="s">
        <v>136</v>
      </c>
      <c r="I89" s="56"/>
      <c r="J89" s="33">
        <v>509.76590519021636</v>
      </c>
      <c r="K89" s="33">
        <v>0</v>
      </c>
      <c r="L89" s="33"/>
    </row>
    <row r="90" spans="1:12" s="12" customFormat="1" ht="12.75" customHeight="1" x14ac:dyDescent="0.25">
      <c r="A90" s="46">
        <v>83</v>
      </c>
      <c r="B90" s="107" t="s">
        <v>48</v>
      </c>
      <c r="C90" s="174">
        <v>677</v>
      </c>
      <c r="D90" s="101"/>
      <c r="E90" s="174">
        <v>17</v>
      </c>
      <c r="F90" s="192"/>
      <c r="G90" s="171">
        <v>694</v>
      </c>
      <c r="H90" s="121" t="s">
        <v>136</v>
      </c>
      <c r="I90" s="56"/>
      <c r="J90" s="33">
        <v>1781</v>
      </c>
      <c r="K90" s="33">
        <v>0</v>
      </c>
      <c r="L90" s="33"/>
    </row>
    <row r="91" spans="1:12" s="12" customFormat="1" ht="12.75" customHeight="1" x14ac:dyDescent="0.25">
      <c r="A91" s="46">
        <v>84</v>
      </c>
      <c r="B91" s="107" t="s">
        <v>47</v>
      </c>
      <c r="C91" s="174">
        <v>177</v>
      </c>
      <c r="D91" s="101"/>
      <c r="E91" s="174">
        <v>8</v>
      </c>
      <c r="F91" s="192"/>
      <c r="G91" s="171">
        <v>185</v>
      </c>
      <c r="H91" s="121"/>
      <c r="I91" s="56"/>
      <c r="J91" s="33">
        <v>986</v>
      </c>
      <c r="K91" s="33">
        <v>0</v>
      </c>
      <c r="L91" s="33"/>
    </row>
    <row r="92" spans="1:12" s="12" customFormat="1" ht="12.75" customHeight="1" x14ac:dyDescent="0.25">
      <c r="A92" s="46">
        <v>85</v>
      </c>
      <c r="B92" s="107" t="s">
        <v>46</v>
      </c>
      <c r="C92" s="174">
        <v>591</v>
      </c>
      <c r="D92" s="101"/>
      <c r="E92" s="174">
        <v>3</v>
      </c>
      <c r="F92" s="192"/>
      <c r="G92" s="171">
        <v>594</v>
      </c>
      <c r="H92" s="121" t="s">
        <v>136</v>
      </c>
      <c r="I92" s="56"/>
      <c r="J92" s="33">
        <v>1181</v>
      </c>
      <c r="K92" s="33">
        <v>0</v>
      </c>
      <c r="L92" s="33"/>
    </row>
    <row r="93" spans="1:12" s="12" customFormat="1" ht="12.75" customHeight="1" x14ac:dyDescent="0.25">
      <c r="A93" s="46">
        <v>86</v>
      </c>
      <c r="B93" s="107" t="s">
        <v>45</v>
      </c>
      <c r="C93" s="174">
        <v>310</v>
      </c>
      <c r="D93" s="101"/>
      <c r="E93" s="174">
        <v>7</v>
      </c>
      <c r="F93" s="192"/>
      <c r="G93" s="171">
        <v>317</v>
      </c>
      <c r="H93" s="121"/>
      <c r="I93" s="56"/>
      <c r="J93" s="33">
        <v>628</v>
      </c>
      <c r="K93" s="33">
        <v>0</v>
      </c>
      <c r="L93" s="33"/>
    </row>
    <row r="94" spans="1:12" s="12" customFormat="1" ht="12.75" customHeight="1" x14ac:dyDescent="0.25">
      <c r="A94" s="46">
        <v>87</v>
      </c>
      <c r="B94" s="107" t="s">
        <v>44</v>
      </c>
      <c r="C94" s="174">
        <v>202</v>
      </c>
      <c r="D94" s="147"/>
      <c r="E94" s="174">
        <v>2</v>
      </c>
      <c r="F94" s="192"/>
      <c r="G94" s="171">
        <v>204</v>
      </c>
      <c r="H94" s="121" t="s">
        <v>136</v>
      </c>
      <c r="I94" s="56"/>
      <c r="J94" s="33">
        <v>1092.5382638578476</v>
      </c>
      <c r="K94" s="33">
        <v>0</v>
      </c>
      <c r="L94" s="33"/>
    </row>
    <row r="95" spans="1:12" s="12" customFormat="1" ht="12.75" customHeight="1" x14ac:dyDescent="0.25">
      <c r="A95" s="46">
        <v>88</v>
      </c>
      <c r="B95" s="107" t="s">
        <v>43</v>
      </c>
      <c r="C95" s="174">
        <v>468</v>
      </c>
      <c r="D95" s="101"/>
      <c r="E95" s="174">
        <v>5</v>
      </c>
      <c r="F95" s="192" t="s">
        <v>35</v>
      </c>
      <c r="G95" s="171">
        <v>473</v>
      </c>
      <c r="H95" s="121" t="s">
        <v>35</v>
      </c>
      <c r="I95" s="56"/>
      <c r="J95" s="33">
        <v>1301</v>
      </c>
      <c r="K95" s="33">
        <v>0</v>
      </c>
      <c r="L95" s="33"/>
    </row>
    <row r="96" spans="1:12" s="12" customFormat="1" ht="12.75" customHeight="1" x14ac:dyDescent="0.25">
      <c r="A96" s="46">
        <v>89</v>
      </c>
      <c r="B96" s="107" t="s">
        <v>42</v>
      </c>
      <c r="C96" s="174">
        <v>415</v>
      </c>
      <c r="D96" s="147"/>
      <c r="E96" s="174">
        <v>0</v>
      </c>
      <c r="F96" s="192"/>
      <c r="G96" s="171">
        <v>415</v>
      </c>
      <c r="H96" s="121" t="s">
        <v>136</v>
      </c>
      <c r="I96" s="56"/>
      <c r="J96" s="33">
        <v>1015.7297580367451</v>
      </c>
      <c r="K96" s="33">
        <v>0</v>
      </c>
      <c r="L96" s="33"/>
    </row>
    <row r="97" spans="1:12" s="12" customFormat="1" ht="12.75" customHeight="1" x14ac:dyDescent="0.25">
      <c r="A97" s="46">
        <v>90</v>
      </c>
      <c r="B97" s="107" t="s">
        <v>41</v>
      </c>
      <c r="C97" s="174">
        <v>122</v>
      </c>
      <c r="D97" s="101"/>
      <c r="E97" s="174">
        <v>5</v>
      </c>
      <c r="F97" s="192"/>
      <c r="G97" s="171">
        <v>127</v>
      </c>
      <c r="H97" s="121" t="s">
        <v>136</v>
      </c>
      <c r="I97" s="56"/>
      <c r="J97" s="33">
        <v>366</v>
      </c>
      <c r="K97" s="33">
        <v>0</v>
      </c>
      <c r="L97" s="33"/>
    </row>
    <row r="98" spans="1:12" s="12" customFormat="1" ht="12.75" customHeight="1" x14ac:dyDescent="0.25">
      <c r="A98" s="46">
        <v>91</v>
      </c>
      <c r="B98" s="107" t="s">
        <v>40</v>
      </c>
      <c r="C98" s="174">
        <v>1419</v>
      </c>
      <c r="D98" s="101"/>
      <c r="E98" s="174">
        <v>8</v>
      </c>
      <c r="F98" s="192"/>
      <c r="G98" s="171">
        <v>1427</v>
      </c>
      <c r="H98" s="121" t="s">
        <v>136</v>
      </c>
      <c r="I98" s="56"/>
      <c r="J98" s="33">
        <v>3027</v>
      </c>
      <c r="K98" s="33">
        <v>0</v>
      </c>
      <c r="L98" s="33"/>
    </row>
    <row r="99" spans="1:12" s="12" customFormat="1" ht="12.75" customHeight="1" x14ac:dyDescent="0.25">
      <c r="A99" s="46">
        <v>92</v>
      </c>
      <c r="B99" s="107" t="s">
        <v>39</v>
      </c>
      <c r="C99" s="174">
        <v>1264</v>
      </c>
      <c r="D99" s="101"/>
      <c r="E99" s="174">
        <v>89</v>
      </c>
      <c r="F99" s="192"/>
      <c r="G99" s="171">
        <v>1353</v>
      </c>
      <c r="H99" s="121" t="s">
        <v>136</v>
      </c>
      <c r="I99" s="56"/>
      <c r="J99" s="33">
        <v>3598</v>
      </c>
      <c r="K99" s="33">
        <v>0</v>
      </c>
      <c r="L99" s="33"/>
    </row>
    <row r="100" spans="1:12" s="12" customFormat="1" ht="12.75" customHeight="1" x14ac:dyDescent="0.25">
      <c r="A100" s="46">
        <v>93</v>
      </c>
      <c r="B100" s="107" t="s">
        <v>38</v>
      </c>
      <c r="C100" s="174">
        <v>446</v>
      </c>
      <c r="D100" s="101"/>
      <c r="E100" s="174">
        <v>119</v>
      </c>
      <c r="F100" s="192"/>
      <c r="G100" s="171">
        <v>565</v>
      </c>
      <c r="H100" s="121" t="s">
        <v>136</v>
      </c>
      <c r="I100" s="56"/>
      <c r="J100" s="33">
        <v>3248</v>
      </c>
      <c r="K100" s="33">
        <v>0</v>
      </c>
      <c r="L100" s="33"/>
    </row>
    <row r="101" spans="1:12" s="12" customFormat="1" ht="12.75" customHeight="1" x14ac:dyDescent="0.25">
      <c r="A101" s="46">
        <v>94</v>
      </c>
      <c r="B101" s="107" t="s">
        <v>37</v>
      </c>
      <c r="C101" s="174">
        <v>326</v>
      </c>
      <c r="D101" s="101"/>
      <c r="E101" s="174">
        <v>26</v>
      </c>
      <c r="F101" s="192"/>
      <c r="G101" s="171">
        <v>352</v>
      </c>
      <c r="H101" s="121" t="s">
        <v>136</v>
      </c>
      <c r="I101" s="56"/>
      <c r="J101" s="33">
        <v>1285</v>
      </c>
      <c r="K101" s="33">
        <v>0</v>
      </c>
      <c r="L101" s="33"/>
    </row>
    <row r="102" spans="1:12" s="12" customFormat="1" ht="12.75" customHeight="1" x14ac:dyDescent="0.25">
      <c r="A102" s="46">
        <v>95</v>
      </c>
      <c r="B102" s="107" t="s">
        <v>36</v>
      </c>
      <c r="C102" s="174">
        <v>122</v>
      </c>
      <c r="D102" s="101"/>
      <c r="E102" s="174">
        <v>34</v>
      </c>
      <c r="F102" s="192"/>
      <c r="G102" s="171">
        <v>156</v>
      </c>
      <c r="H102" s="121" t="s">
        <v>136</v>
      </c>
      <c r="I102" s="56"/>
      <c r="J102" s="33">
        <v>1767</v>
      </c>
      <c r="K102" s="33">
        <v>0</v>
      </c>
      <c r="L102" s="33"/>
    </row>
    <row r="103" spans="1:12" s="12" customFormat="1" ht="12.75" customHeight="1" x14ac:dyDescent="0.25">
      <c r="A103" s="46">
        <v>971</v>
      </c>
      <c r="B103" s="107" t="s">
        <v>34</v>
      </c>
      <c r="C103" s="174">
        <v>66</v>
      </c>
      <c r="D103" s="101"/>
      <c r="E103" s="174">
        <v>17</v>
      </c>
      <c r="F103" s="192"/>
      <c r="G103" s="171">
        <v>83</v>
      </c>
      <c r="H103" s="121" t="s">
        <v>136</v>
      </c>
      <c r="I103" s="56"/>
      <c r="J103" s="33">
        <v>1324.5140667336832</v>
      </c>
      <c r="K103" s="33">
        <v>0</v>
      </c>
      <c r="L103" s="33"/>
    </row>
    <row r="104" spans="1:12" s="12" customFormat="1" ht="12.75" customHeight="1" x14ac:dyDescent="0.25">
      <c r="A104" s="46">
        <v>972</v>
      </c>
      <c r="B104" s="107" t="s">
        <v>33</v>
      </c>
      <c r="C104" s="174">
        <v>432</v>
      </c>
      <c r="D104" s="101"/>
      <c r="E104" s="174">
        <v>39</v>
      </c>
      <c r="F104" s="192"/>
      <c r="G104" s="171">
        <v>471</v>
      </c>
      <c r="H104" s="121" t="s">
        <v>136</v>
      </c>
      <c r="I104" s="56"/>
      <c r="J104" s="33">
        <v>933</v>
      </c>
      <c r="K104" s="33">
        <v>0</v>
      </c>
      <c r="L104" s="33"/>
    </row>
    <row r="105" spans="1:12" s="12" customFormat="1" ht="12.75" customHeight="1" x14ac:dyDescent="0.25">
      <c r="A105" s="46">
        <v>973</v>
      </c>
      <c r="B105" s="107" t="s">
        <v>32</v>
      </c>
      <c r="C105" s="174">
        <v>116</v>
      </c>
      <c r="D105" s="101" t="s">
        <v>35</v>
      </c>
      <c r="E105" s="174">
        <v>0</v>
      </c>
      <c r="F105" s="192" t="s">
        <v>35</v>
      </c>
      <c r="G105" s="171">
        <v>116</v>
      </c>
      <c r="H105" s="121" t="s">
        <v>35</v>
      </c>
      <c r="I105" s="56"/>
      <c r="J105" s="33">
        <v>299.37876623175123</v>
      </c>
      <c r="K105" s="33">
        <v>0</v>
      </c>
      <c r="L105" s="33"/>
    </row>
    <row r="106" spans="1:12" s="12" customFormat="1" ht="12.75" customHeight="1" x14ac:dyDescent="0.25">
      <c r="A106" s="45">
        <v>974</v>
      </c>
      <c r="B106" s="209" t="s">
        <v>31</v>
      </c>
      <c r="C106" s="179">
        <v>1090</v>
      </c>
      <c r="D106" s="126"/>
      <c r="E106" s="179">
        <v>60</v>
      </c>
      <c r="F106" s="193"/>
      <c r="G106" s="175">
        <v>1150</v>
      </c>
      <c r="H106" s="123" t="s">
        <v>136</v>
      </c>
      <c r="I106" s="56"/>
      <c r="J106" s="33">
        <v>2254</v>
      </c>
      <c r="K106" s="33">
        <v>0</v>
      </c>
      <c r="L106" s="33"/>
    </row>
    <row r="107" spans="1:12" s="12" customFormat="1" ht="11.25" customHeight="1" x14ac:dyDescent="0.25">
      <c r="A107" s="43"/>
      <c r="B107" s="14"/>
      <c r="C107" s="29"/>
      <c r="D107" s="29"/>
      <c r="E107" s="29"/>
      <c r="F107" s="51"/>
      <c r="G107" s="29"/>
      <c r="H107" s="51"/>
      <c r="I107" s="56"/>
    </row>
    <row r="108" spans="1:12" s="12" customFormat="1" ht="12.75" customHeight="1" x14ac:dyDescent="0.25">
      <c r="A108" s="462" t="s">
        <v>30</v>
      </c>
      <c r="B108" s="463"/>
      <c r="C108" s="203">
        <v>45489.605783843355</v>
      </c>
      <c r="D108" s="140"/>
      <c r="E108" s="203">
        <v>3145.3942161566447</v>
      </c>
      <c r="F108" s="181"/>
      <c r="G108" s="204">
        <v>48635</v>
      </c>
      <c r="H108" s="181"/>
    </row>
    <row r="109" spans="1:12" s="12" customFormat="1" ht="12.75" customHeight="1" x14ac:dyDescent="0.25">
      <c r="A109" s="464" t="s">
        <v>29</v>
      </c>
      <c r="B109" s="465"/>
      <c r="C109" s="205">
        <v>1704</v>
      </c>
      <c r="D109" s="138"/>
      <c r="E109" s="205">
        <v>116</v>
      </c>
      <c r="F109" s="183"/>
      <c r="G109" s="102">
        <v>1820</v>
      </c>
      <c r="H109" s="183"/>
    </row>
    <row r="110" spans="1:12" s="12" customFormat="1" ht="12.75" customHeight="1" x14ac:dyDescent="0.25">
      <c r="A110" s="460" t="s">
        <v>28</v>
      </c>
      <c r="B110" s="461"/>
      <c r="C110" s="206">
        <v>47193.605783843355</v>
      </c>
      <c r="D110" s="144"/>
      <c r="E110" s="206">
        <v>3261.3942161566447</v>
      </c>
      <c r="F110" s="185"/>
      <c r="G110" s="207">
        <v>50455</v>
      </c>
      <c r="H110" s="185"/>
    </row>
    <row r="111" spans="1:12" s="12" customFormat="1" x14ac:dyDescent="0.25">
      <c r="A111" s="8" t="s">
        <v>135</v>
      </c>
      <c r="B111" s="8"/>
      <c r="C111" s="93"/>
      <c r="D111" s="93"/>
      <c r="E111" s="93"/>
      <c r="F111" s="17"/>
      <c r="H111" s="17"/>
    </row>
    <row r="112" spans="1:12" ht="6" customHeight="1" x14ac:dyDescent="0.2"/>
    <row r="113" spans="3:8" x14ac:dyDescent="0.2">
      <c r="C113" s="55"/>
      <c r="D113" s="55"/>
      <c r="E113" s="55"/>
      <c r="F113" s="16"/>
      <c r="G113" s="2"/>
      <c r="H113" s="1"/>
    </row>
    <row r="114" spans="3:8" x14ac:dyDescent="0.2">
      <c r="C114" s="55"/>
      <c r="D114" s="55"/>
      <c r="E114" s="55"/>
      <c r="F114" s="16"/>
      <c r="G114" s="2"/>
      <c r="H114" s="1"/>
    </row>
    <row r="115" spans="3:8" x14ac:dyDescent="0.2">
      <c r="C115" s="55"/>
      <c r="D115" s="55"/>
      <c r="E115" s="55"/>
      <c r="F115" s="16"/>
      <c r="G115" s="2"/>
      <c r="H115" s="1"/>
    </row>
  </sheetData>
  <mergeCells count="11">
    <mergeCell ref="A110:B110"/>
    <mergeCell ref="A4:H4"/>
    <mergeCell ref="A6:B6"/>
    <mergeCell ref="C6:D6"/>
    <mergeCell ref="E6:F6"/>
    <mergeCell ref="G6:H6"/>
    <mergeCell ref="L4:N4"/>
    <mergeCell ref="A1:H1"/>
    <mergeCell ref="A2:H2"/>
    <mergeCell ref="A108:B108"/>
    <mergeCell ref="A109:B109"/>
  </mergeCells>
  <phoneticPr fontId="0" type="noConversion"/>
  <conditionalFormatting sqref="G7:G106 C7:C106 E7:E106">
    <cfRule type="cellIs" dxfId="3" priority="3" stopIfTrue="1" operator="equal">
      <formula>"NR"</formula>
    </cfRule>
    <cfRule type="cellIs" dxfId="2" priority="4" stopIfTrue="1" operator="equal">
      <formula>"ND"</formula>
    </cfRule>
  </conditionalFormatting>
  <conditionalFormatting sqref="C7:C106 E7:E106">
    <cfRule type="cellIs" dxfId="1" priority="1" stopIfTrue="1" operator="equal">
      <formula>"NR"</formula>
    </cfRule>
    <cfRule type="cellIs" dxfId="0" priority="2" stopIfTrue="1" operator="equal">
      <formula>"ND"</formula>
    </cfRule>
  </conditionalFormatting>
  <hyperlinks>
    <hyperlink ref="L4" location="Sommaire!A1" display="RETOUR AU SOMMAIRE"/>
  </hyperlinks>
  <pageMargins left="0.7" right="0.7" top="0.75" bottom="0.75" header="0.3" footer="0.3"/>
  <pageSetup paperSize="9" scale="95" orientation="portrait" r:id="rId1"/>
  <ignoredErrors>
    <ignoredError sqref="A7:A15"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J52"/>
  <sheetViews>
    <sheetView workbookViewId="0">
      <selection activeCell="G27" sqref="G27"/>
    </sheetView>
  </sheetViews>
  <sheetFormatPr baseColWidth="10" defaultRowHeight="11.25" x14ac:dyDescent="0.2"/>
  <cols>
    <col min="1" max="1" width="28.28515625" style="259" customWidth="1"/>
    <col min="2" max="16384" width="11.42578125" style="259"/>
  </cols>
  <sheetData>
    <row r="1" spans="1:10" s="100" customFormat="1" ht="16.5" x14ac:dyDescent="0.25">
      <c r="A1" s="368" t="s">
        <v>365</v>
      </c>
      <c r="B1" s="226"/>
      <c r="C1" s="247"/>
      <c r="D1" s="247"/>
      <c r="E1" s="247"/>
      <c r="F1" s="248"/>
      <c r="J1" s="379" t="s">
        <v>380</v>
      </c>
    </row>
    <row r="2" spans="1:10" s="100" customFormat="1" x14ac:dyDescent="0.2">
      <c r="A2" s="246"/>
      <c r="B2" s="226"/>
      <c r="C2" s="247"/>
      <c r="D2" s="247"/>
      <c r="E2" s="247"/>
      <c r="F2" s="248"/>
    </row>
    <row r="3" spans="1:10" s="100" customFormat="1" ht="12.75" x14ac:dyDescent="0.25">
      <c r="A3" s="249" t="s">
        <v>4</v>
      </c>
      <c r="B3" s="260">
        <v>33918</v>
      </c>
      <c r="C3" s="261">
        <v>0.11011122148853698</v>
      </c>
      <c r="F3" s="225"/>
    </row>
    <row r="4" spans="1:10" s="100" customFormat="1" ht="12.75" x14ac:dyDescent="0.25">
      <c r="A4" s="250" t="s">
        <v>5</v>
      </c>
      <c r="B4" s="262">
        <v>104415</v>
      </c>
      <c r="C4" s="263">
        <v>0.33897232123726601</v>
      </c>
      <c r="F4" s="225"/>
    </row>
    <row r="5" spans="1:10" s="100" customFormat="1" ht="12.75" x14ac:dyDescent="0.25">
      <c r="A5" s="250" t="s">
        <v>6</v>
      </c>
      <c r="B5" s="264">
        <v>15358</v>
      </c>
      <c r="C5" s="263">
        <v>4.9858132543810101E-2</v>
      </c>
      <c r="F5" s="225"/>
    </row>
    <row r="6" spans="1:10" s="100" customFormat="1" ht="12.75" x14ac:dyDescent="0.25">
      <c r="A6" s="250" t="s">
        <v>7</v>
      </c>
      <c r="B6" s="264">
        <v>48635</v>
      </c>
      <c r="C6" s="263">
        <v>0.15788841491523664</v>
      </c>
      <c r="F6" s="225"/>
    </row>
    <row r="7" spans="1:10" s="100" customFormat="1" ht="12.75" x14ac:dyDescent="0.25">
      <c r="A7" s="250" t="s">
        <v>8</v>
      </c>
      <c r="B7" s="264">
        <v>105708</v>
      </c>
      <c r="C7" s="263">
        <v>0.34316990981515028</v>
      </c>
      <c r="F7" s="225"/>
    </row>
    <row r="8" spans="1:10" s="100" customFormat="1" ht="12.75" x14ac:dyDescent="0.25">
      <c r="A8" s="251" t="s">
        <v>9</v>
      </c>
      <c r="B8" s="265">
        <v>308034</v>
      </c>
      <c r="C8" s="266">
        <v>1</v>
      </c>
      <c r="F8" s="225"/>
    </row>
    <row r="9" spans="1:10" s="100" customFormat="1" x14ac:dyDescent="0.2">
      <c r="B9" s="225"/>
    </row>
    <row r="10" spans="1:10" s="100" customFormat="1" x14ac:dyDescent="0.2">
      <c r="A10" s="252" t="s">
        <v>10</v>
      </c>
      <c r="B10" s="230">
        <v>153691</v>
      </c>
      <c r="C10" s="253"/>
      <c r="D10" s="254"/>
      <c r="E10" s="228"/>
      <c r="F10" s="254"/>
    </row>
    <row r="11" spans="1:10" s="100" customFormat="1" x14ac:dyDescent="0.2">
      <c r="A11" s="232" t="s">
        <v>11</v>
      </c>
      <c r="B11" s="255">
        <v>138333</v>
      </c>
      <c r="C11" s="256"/>
      <c r="D11" s="236"/>
      <c r="E11" s="229"/>
      <c r="F11" s="236"/>
    </row>
    <row r="12" spans="1:10" s="100" customFormat="1" ht="12.75" x14ac:dyDescent="0.25">
      <c r="A12" s="233" t="s">
        <v>12</v>
      </c>
      <c r="B12" s="257">
        <v>154343</v>
      </c>
      <c r="C12" s="258" t="s">
        <v>350</v>
      </c>
      <c r="D12" s="369">
        <v>31.510985273060648</v>
      </c>
      <c r="E12" s="235" t="s">
        <v>351</v>
      </c>
      <c r="F12" s="369">
        <v>68.489014726939345</v>
      </c>
    </row>
    <row r="13" spans="1:10" s="100" customFormat="1" x14ac:dyDescent="0.2">
      <c r="A13" s="96" t="s">
        <v>324</v>
      </c>
    </row>
    <row r="27" spans="1:2" x14ac:dyDescent="0.2">
      <c r="A27" s="267"/>
      <c r="B27" s="267"/>
    </row>
    <row r="42" spans="1:2" x14ac:dyDescent="0.2">
      <c r="A42" s="267"/>
      <c r="B42" s="267"/>
    </row>
    <row r="52" spans="1:2" x14ac:dyDescent="0.2">
      <c r="A52" s="267"/>
      <c r="B52" s="267"/>
    </row>
  </sheetData>
  <phoneticPr fontId="0" type="noConversion"/>
  <hyperlinks>
    <hyperlink ref="J1" location="Sommaire!A1" display="RETOUR AU SOMMAIRE"/>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I103"/>
  <sheetViews>
    <sheetView workbookViewId="0">
      <selection activeCell="G27" sqref="G27"/>
    </sheetView>
  </sheetViews>
  <sheetFormatPr baseColWidth="10" defaultRowHeight="11.25" x14ac:dyDescent="0.2"/>
  <cols>
    <col min="1" max="1" width="25.28515625" style="211" customWidth="1"/>
    <col min="2" max="2" width="11.42578125" style="211"/>
    <col min="3" max="3" width="11.5703125" style="211" bestFit="1" customWidth="1"/>
    <col min="4" max="16384" width="11.42578125" style="211"/>
  </cols>
  <sheetData>
    <row r="1" spans="1:9" ht="16.5" x14ac:dyDescent="0.3">
      <c r="A1" s="365" t="s">
        <v>318</v>
      </c>
      <c r="I1" s="379" t="s">
        <v>380</v>
      </c>
    </row>
    <row r="3" spans="1:9" x14ac:dyDescent="0.2">
      <c r="A3" s="269" t="s">
        <v>187</v>
      </c>
      <c r="B3" s="270">
        <v>54.174664107485604</v>
      </c>
      <c r="C3" s="268"/>
    </row>
    <row r="4" spans="1:9" x14ac:dyDescent="0.2">
      <c r="A4" s="238" t="s">
        <v>188</v>
      </c>
      <c r="B4" s="271">
        <v>53.714285714285715</v>
      </c>
      <c r="C4" s="268"/>
    </row>
    <row r="5" spans="1:9" x14ac:dyDescent="0.2">
      <c r="A5" s="238" t="s">
        <v>189</v>
      </c>
      <c r="B5" s="271">
        <v>58.806978052898138</v>
      </c>
      <c r="C5" s="268"/>
    </row>
    <row r="6" spans="1:9" x14ac:dyDescent="0.2">
      <c r="A6" s="238" t="s">
        <v>190</v>
      </c>
      <c r="B6" s="271">
        <v>39.442658092175776</v>
      </c>
      <c r="C6" s="268"/>
    </row>
    <row r="7" spans="1:9" x14ac:dyDescent="0.2">
      <c r="A7" s="238" t="s">
        <v>191</v>
      </c>
      <c r="B7" s="271">
        <v>37.056737588652481</v>
      </c>
      <c r="C7" s="268"/>
    </row>
    <row r="8" spans="1:9" x14ac:dyDescent="0.2">
      <c r="A8" s="238" t="s">
        <v>192</v>
      </c>
      <c r="B8" s="271">
        <v>41.843220338983052</v>
      </c>
      <c r="C8" s="268"/>
    </row>
    <row r="9" spans="1:9" x14ac:dyDescent="0.2">
      <c r="A9" s="238" t="s">
        <v>193</v>
      </c>
      <c r="B9" s="271">
        <v>48.235294117647058</v>
      </c>
      <c r="C9" s="268"/>
    </row>
    <row r="10" spans="1:9" x14ac:dyDescent="0.2">
      <c r="A10" s="238" t="s">
        <v>194</v>
      </c>
      <c r="B10" s="271">
        <v>48.7192118226601</v>
      </c>
      <c r="C10" s="268"/>
    </row>
    <row r="11" spans="1:9" x14ac:dyDescent="0.2">
      <c r="A11" s="238" t="s">
        <v>195</v>
      </c>
      <c r="B11" s="271">
        <v>41.271676300578036</v>
      </c>
      <c r="C11" s="268"/>
    </row>
    <row r="12" spans="1:9" x14ac:dyDescent="0.2">
      <c r="A12" s="238" t="s">
        <v>196</v>
      </c>
      <c r="B12" s="271">
        <v>57.994269340974213</v>
      </c>
      <c r="C12" s="268"/>
    </row>
    <row r="13" spans="1:9" x14ac:dyDescent="0.2">
      <c r="A13" s="238" t="s">
        <v>197</v>
      </c>
      <c r="B13" s="271">
        <v>51.148796498905909</v>
      </c>
      <c r="C13" s="268"/>
    </row>
    <row r="14" spans="1:9" x14ac:dyDescent="0.2">
      <c r="A14" s="238" t="s">
        <v>198</v>
      </c>
      <c r="B14" s="271">
        <v>45.238095238095241</v>
      </c>
      <c r="C14" s="268"/>
    </row>
    <row r="15" spans="1:9" x14ac:dyDescent="0.2">
      <c r="A15" s="238" t="s">
        <v>199</v>
      </c>
      <c r="B15" s="271">
        <v>46.484268125854996</v>
      </c>
      <c r="C15" s="268"/>
    </row>
    <row r="16" spans="1:9" x14ac:dyDescent="0.2">
      <c r="A16" s="238" t="s">
        <v>200</v>
      </c>
      <c r="B16" s="271">
        <v>40.47144152311877</v>
      </c>
      <c r="C16" s="268"/>
    </row>
    <row r="17" spans="1:3" x14ac:dyDescent="0.2">
      <c r="A17" s="238" t="s">
        <v>201</v>
      </c>
      <c r="B17" s="271">
        <v>25.476190476190474</v>
      </c>
      <c r="C17" s="268"/>
    </row>
    <row r="18" spans="1:3" x14ac:dyDescent="0.2">
      <c r="A18" s="238" t="s">
        <v>202</v>
      </c>
      <c r="B18" s="271">
        <v>55.793450881612095</v>
      </c>
      <c r="C18" s="268"/>
    </row>
    <row r="19" spans="1:3" x14ac:dyDescent="0.2">
      <c r="A19" s="238" t="s">
        <v>203</v>
      </c>
      <c r="B19" s="271">
        <v>58.691910499139411</v>
      </c>
      <c r="C19" s="268"/>
    </row>
    <row r="20" spans="1:3" x14ac:dyDescent="0.2">
      <c r="A20" s="238" t="s">
        <v>204</v>
      </c>
      <c r="B20" s="271">
        <v>57.885615251299825</v>
      </c>
      <c r="C20" s="268"/>
    </row>
    <row r="21" spans="1:3" x14ac:dyDescent="0.2">
      <c r="A21" s="238" t="s">
        <v>205</v>
      </c>
      <c r="B21" s="271">
        <v>40.050167224080269</v>
      </c>
      <c r="C21" s="268"/>
    </row>
    <row r="22" spans="1:3" x14ac:dyDescent="0.2">
      <c r="A22" s="238" t="s">
        <v>206</v>
      </c>
      <c r="B22" s="271">
        <v>31.65217391304348</v>
      </c>
      <c r="C22" s="268"/>
    </row>
    <row r="23" spans="1:3" x14ac:dyDescent="0.2">
      <c r="A23" s="238" t="s">
        <v>207</v>
      </c>
      <c r="B23" s="271">
        <v>45.979899497487438</v>
      </c>
      <c r="C23" s="268"/>
    </row>
    <row r="24" spans="1:3" x14ac:dyDescent="0.2">
      <c r="A24" s="238" t="s">
        <v>208</v>
      </c>
      <c r="B24" s="271">
        <v>52.205882352941181</v>
      </c>
      <c r="C24" s="268"/>
    </row>
    <row r="25" spans="1:3" x14ac:dyDescent="0.2">
      <c r="A25" s="238" t="s">
        <v>209</v>
      </c>
      <c r="B25" s="271">
        <v>45.521698984302859</v>
      </c>
      <c r="C25" s="268"/>
    </row>
    <row r="26" spans="1:3" x14ac:dyDescent="0.2">
      <c r="A26" s="238" t="s">
        <v>210</v>
      </c>
      <c r="B26" s="271">
        <v>48.992443324937028</v>
      </c>
      <c r="C26" s="268"/>
    </row>
    <row r="27" spans="1:3" x14ac:dyDescent="0.2">
      <c r="A27" s="238" t="s">
        <v>211</v>
      </c>
      <c r="B27" s="271">
        <v>52.673796791443849</v>
      </c>
      <c r="C27" s="268"/>
    </row>
    <row r="28" spans="1:3" x14ac:dyDescent="0.2">
      <c r="A28" s="238" t="s">
        <v>212</v>
      </c>
      <c r="B28" s="271">
        <v>48.606943849121301</v>
      </c>
      <c r="C28" s="268"/>
    </row>
    <row r="29" spans="1:3" x14ac:dyDescent="0.2">
      <c r="A29" s="238" t="s">
        <v>213</v>
      </c>
      <c r="B29" s="271">
        <v>45.389473684210522</v>
      </c>
      <c r="C29" s="268"/>
    </row>
    <row r="30" spans="1:3" x14ac:dyDescent="0.2">
      <c r="A30" s="238" t="s">
        <v>214</v>
      </c>
      <c r="B30" s="271">
        <v>53.181386514719854</v>
      </c>
      <c r="C30" s="268"/>
    </row>
    <row r="31" spans="1:3" x14ac:dyDescent="0.2">
      <c r="A31" s="238" t="s">
        <v>215</v>
      </c>
      <c r="B31" s="271">
        <v>53.360396932792064</v>
      </c>
      <c r="C31" s="268"/>
    </row>
    <row r="32" spans="1:3" x14ac:dyDescent="0.2">
      <c r="A32" s="238" t="s">
        <v>216</v>
      </c>
      <c r="B32" s="271">
        <v>57.410972088546671</v>
      </c>
      <c r="C32" s="268"/>
    </row>
    <row r="33" spans="1:3" x14ac:dyDescent="0.2">
      <c r="A33" s="238" t="s">
        <v>217</v>
      </c>
      <c r="B33" s="271">
        <v>65.338645418326692</v>
      </c>
      <c r="C33" s="268"/>
    </row>
    <row r="34" spans="1:3" x14ac:dyDescent="0.2">
      <c r="A34" s="238" t="s">
        <v>218</v>
      </c>
      <c r="B34" s="271">
        <v>43.99851356373096</v>
      </c>
      <c r="C34" s="268"/>
    </row>
    <row r="35" spans="1:3" x14ac:dyDescent="0.2">
      <c r="A35" s="238" t="s">
        <v>219</v>
      </c>
      <c r="B35" s="271">
        <v>52.897657213316897</v>
      </c>
      <c r="C35" s="268"/>
    </row>
    <row r="36" spans="1:3" x14ac:dyDescent="0.2">
      <c r="A36" s="238" t="s">
        <v>220</v>
      </c>
      <c r="B36" s="271">
        <v>43.174900491688128</v>
      </c>
      <c r="C36" s="268"/>
    </row>
    <row r="37" spans="1:3" x14ac:dyDescent="0.2">
      <c r="A37" s="238" t="s">
        <v>221</v>
      </c>
      <c r="B37" s="271">
        <v>62.03798767967146</v>
      </c>
      <c r="C37" s="268"/>
    </row>
    <row r="38" spans="1:3" x14ac:dyDescent="0.2">
      <c r="A38" s="238" t="s">
        <v>222</v>
      </c>
      <c r="B38" s="271">
        <v>51.312056737588648</v>
      </c>
      <c r="C38" s="268"/>
    </row>
    <row r="39" spans="1:3" x14ac:dyDescent="0.2">
      <c r="A39" s="238" t="s">
        <v>223</v>
      </c>
      <c r="B39" s="271">
        <v>47.91454730417091</v>
      </c>
      <c r="C39" s="268"/>
    </row>
    <row r="40" spans="1:3" x14ac:dyDescent="0.2">
      <c r="A40" s="238" t="s">
        <v>224</v>
      </c>
      <c r="B40" s="271">
        <v>55.347826086956516</v>
      </c>
      <c r="C40" s="268"/>
    </row>
    <row r="41" spans="1:3" x14ac:dyDescent="0.2">
      <c r="A41" s="238" t="s">
        <v>225</v>
      </c>
      <c r="B41" s="271">
        <v>47.232472324723247</v>
      </c>
      <c r="C41" s="268"/>
    </row>
    <row r="42" spans="1:3" x14ac:dyDescent="0.2">
      <c r="A42" s="238" t="s">
        <v>226</v>
      </c>
      <c r="B42" s="271">
        <v>50.122549019607845</v>
      </c>
      <c r="C42" s="268"/>
    </row>
    <row r="43" spans="1:3" x14ac:dyDescent="0.2">
      <c r="A43" s="238" t="s">
        <v>227</v>
      </c>
      <c r="B43" s="271">
        <v>49.281867145421906</v>
      </c>
      <c r="C43" s="268"/>
    </row>
    <row r="44" spans="1:3" x14ac:dyDescent="0.2">
      <c r="A44" s="238" t="s">
        <v>228</v>
      </c>
      <c r="B44" s="271">
        <v>41.201949106659448</v>
      </c>
      <c r="C44" s="268"/>
    </row>
    <row r="45" spans="1:3" x14ac:dyDescent="0.2">
      <c r="A45" s="238" t="s">
        <v>229</v>
      </c>
      <c r="B45" s="271">
        <v>41.414554374488958</v>
      </c>
      <c r="C45" s="268"/>
    </row>
    <row r="46" spans="1:3" x14ac:dyDescent="0.2">
      <c r="A46" s="238" t="s">
        <v>230</v>
      </c>
      <c r="B46" s="271">
        <v>46.694560669456067</v>
      </c>
      <c r="C46" s="268"/>
    </row>
    <row r="47" spans="1:3" x14ac:dyDescent="0.2">
      <c r="A47" s="238" t="s">
        <v>231</v>
      </c>
      <c r="B47" s="271">
        <v>47.254477465065932</v>
      </c>
      <c r="C47" s="268"/>
    </row>
    <row r="48" spans="1:3" x14ac:dyDescent="0.2">
      <c r="A48" s="238" t="s">
        <v>232</v>
      </c>
      <c r="B48" s="271">
        <v>29.451656655686882</v>
      </c>
      <c r="C48" s="268"/>
    </row>
    <row r="49" spans="1:3" x14ac:dyDescent="0.2">
      <c r="A49" s="238" t="s">
        <v>233</v>
      </c>
      <c r="B49" s="271">
        <v>42.255434782608695</v>
      </c>
      <c r="C49" s="268"/>
    </row>
    <row r="50" spans="1:3" x14ac:dyDescent="0.2">
      <c r="A50" s="238" t="s">
        <v>234</v>
      </c>
      <c r="B50" s="271">
        <v>51.689189189189186</v>
      </c>
      <c r="C50" s="268"/>
    </row>
    <row r="51" spans="1:3" x14ac:dyDescent="0.2">
      <c r="A51" s="238" t="s">
        <v>235</v>
      </c>
      <c r="B51" s="271">
        <v>36.84210526315789</v>
      </c>
      <c r="C51" s="268"/>
    </row>
    <row r="52" spans="1:3" x14ac:dyDescent="0.2">
      <c r="A52" s="238" t="s">
        <v>236</v>
      </c>
      <c r="B52" s="271">
        <v>54.020385050962631</v>
      </c>
      <c r="C52" s="268"/>
    </row>
    <row r="53" spans="1:3" x14ac:dyDescent="0.2">
      <c r="A53" s="238" t="s">
        <v>237</v>
      </c>
      <c r="B53" s="271">
        <v>56.774960380348652</v>
      </c>
      <c r="C53" s="268"/>
    </row>
    <row r="54" spans="1:3" x14ac:dyDescent="0.2">
      <c r="A54" s="238" t="s">
        <v>238</v>
      </c>
      <c r="B54" s="271">
        <v>59.199669966996701</v>
      </c>
      <c r="C54" s="268"/>
    </row>
    <row r="55" spans="1:3" x14ac:dyDescent="0.2">
      <c r="A55" s="238" t="s">
        <v>239</v>
      </c>
      <c r="B55" s="271">
        <v>61.414141414141412</v>
      </c>
      <c r="C55" s="268"/>
    </row>
    <row r="56" spans="1:3" x14ac:dyDescent="0.2">
      <c r="A56" s="238" t="s">
        <v>240</v>
      </c>
      <c r="B56" s="271">
        <v>44.589000591366059</v>
      </c>
      <c r="C56" s="268"/>
    </row>
    <row r="57" spans="1:3" x14ac:dyDescent="0.2">
      <c r="A57" s="238" t="s">
        <v>241</v>
      </c>
      <c r="B57" s="271">
        <v>46.857297005664961</v>
      </c>
      <c r="C57" s="268"/>
    </row>
    <row r="58" spans="1:3" x14ac:dyDescent="0.2">
      <c r="A58" s="238" t="s">
        <v>242</v>
      </c>
      <c r="B58" s="271">
        <v>48.825910931174086</v>
      </c>
      <c r="C58" s="268"/>
    </row>
    <row r="59" spans="1:3" x14ac:dyDescent="0.2">
      <c r="A59" s="238" t="s">
        <v>243</v>
      </c>
      <c r="B59" s="271">
        <v>40.965239873599543</v>
      </c>
      <c r="C59" s="268"/>
    </row>
    <row r="60" spans="1:3" x14ac:dyDescent="0.2">
      <c r="A60" s="238" t="s">
        <v>244</v>
      </c>
      <c r="B60" s="271">
        <v>50.423517688091678</v>
      </c>
      <c r="C60" s="268"/>
    </row>
    <row r="61" spans="1:3" x14ac:dyDescent="0.2">
      <c r="A61" s="238" t="s">
        <v>245</v>
      </c>
      <c r="B61" s="271">
        <v>60.111188325225854</v>
      </c>
      <c r="C61" s="268"/>
    </row>
    <row r="62" spans="1:3" x14ac:dyDescent="0.2">
      <c r="A62" s="238" t="s">
        <v>246</v>
      </c>
      <c r="B62" s="271">
        <v>54.223901098901095</v>
      </c>
      <c r="C62" s="268"/>
    </row>
    <row r="63" spans="1:3" x14ac:dyDescent="0.2">
      <c r="A63" s="238" t="s">
        <v>247</v>
      </c>
      <c r="B63" s="271">
        <v>55.981161695447412</v>
      </c>
      <c r="C63" s="268"/>
    </row>
    <row r="64" spans="1:3" x14ac:dyDescent="0.2">
      <c r="A64" s="238" t="s">
        <v>248</v>
      </c>
      <c r="B64" s="271">
        <v>49.785816277962873</v>
      </c>
      <c r="C64" s="268"/>
    </row>
    <row r="65" spans="1:3" x14ac:dyDescent="0.2">
      <c r="A65" s="238" t="s">
        <v>249</v>
      </c>
      <c r="B65" s="271">
        <v>61.762873754152828</v>
      </c>
      <c r="C65" s="268"/>
    </row>
    <row r="66" spans="1:3" x14ac:dyDescent="0.2">
      <c r="A66" s="238" t="s">
        <v>250</v>
      </c>
      <c r="B66" s="271">
        <v>37.778551532033426</v>
      </c>
      <c r="C66" s="268"/>
    </row>
    <row r="67" spans="1:3" x14ac:dyDescent="0.2">
      <c r="A67" s="238" t="s">
        <v>251</v>
      </c>
      <c r="B67" s="271">
        <v>44.457478005865106</v>
      </c>
      <c r="C67" s="268"/>
    </row>
    <row r="68" spans="1:3" x14ac:dyDescent="0.2">
      <c r="A68" s="238" t="s">
        <v>252</v>
      </c>
      <c r="B68" s="271">
        <v>34.612700628053034</v>
      </c>
      <c r="C68" s="268"/>
    </row>
    <row r="69" spans="1:3" x14ac:dyDescent="0.2">
      <c r="A69" s="238" t="s">
        <v>253</v>
      </c>
      <c r="B69" s="271">
        <v>49.856897538637661</v>
      </c>
      <c r="C69" s="268"/>
    </row>
    <row r="70" spans="1:3" x14ac:dyDescent="0.2">
      <c r="A70" s="238" t="s">
        <v>254</v>
      </c>
      <c r="B70" s="271">
        <v>56.821322803553798</v>
      </c>
      <c r="C70" s="268"/>
    </row>
    <row r="71" spans="1:3" x14ac:dyDescent="0.2">
      <c r="A71" s="238" t="s">
        <v>255</v>
      </c>
      <c r="B71" s="271">
        <v>45.805369127516776</v>
      </c>
      <c r="C71" s="268"/>
    </row>
    <row r="72" spans="1:3" x14ac:dyDescent="0.2">
      <c r="A72" s="238" t="s">
        <v>256</v>
      </c>
      <c r="B72" s="271">
        <v>41.151777515413876</v>
      </c>
      <c r="C72" s="268"/>
    </row>
    <row r="73" spans="1:3" x14ac:dyDescent="0.2">
      <c r="A73" s="238" t="s">
        <v>257</v>
      </c>
      <c r="B73" s="271">
        <v>39.079169006176308</v>
      </c>
      <c r="C73" s="268"/>
    </row>
    <row r="74" spans="1:3" x14ac:dyDescent="0.2">
      <c r="A74" s="238" t="s">
        <v>258</v>
      </c>
      <c r="B74" s="271">
        <v>44.456482484651502</v>
      </c>
      <c r="C74" s="268"/>
    </row>
    <row r="75" spans="1:3" x14ac:dyDescent="0.2">
      <c r="A75" s="238" t="s">
        <v>259</v>
      </c>
      <c r="B75" s="271">
        <v>49.560117302052788</v>
      </c>
      <c r="C75" s="268"/>
    </row>
    <row r="76" spans="1:3" x14ac:dyDescent="0.2">
      <c r="A76" s="238" t="s">
        <v>260</v>
      </c>
      <c r="B76" s="271">
        <v>69.013112491373363</v>
      </c>
      <c r="C76" s="268"/>
    </row>
    <row r="77" spans="1:3" x14ac:dyDescent="0.2">
      <c r="A77" s="238" t="s">
        <v>261</v>
      </c>
      <c r="B77" s="271">
        <v>47.067520946278954</v>
      </c>
      <c r="C77" s="268"/>
    </row>
    <row r="78" spans="1:3" x14ac:dyDescent="0.2">
      <c r="A78" s="238" t="s">
        <v>262</v>
      </c>
      <c r="B78" s="271">
        <v>56.463214138923149</v>
      </c>
      <c r="C78" s="268"/>
    </row>
    <row r="79" spans="1:3" x14ac:dyDescent="0.2">
      <c r="A79" s="238" t="s">
        <v>263</v>
      </c>
      <c r="B79" s="271">
        <v>48.282442748091604</v>
      </c>
      <c r="C79" s="268"/>
    </row>
    <row r="80" spans="1:3" x14ac:dyDescent="0.2">
      <c r="A80" s="238" t="s">
        <v>264</v>
      </c>
      <c r="B80" s="271">
        <v>46.844181459566073</v>
      </c>
      <c r="C80" s="268"/>
    </row>
    <row r="81" spans="1:3" x14ac:dyDescent="0.2">
      <c r="A81" s="238" t="s">
        <v>265</v>
      </c>
      <c r="B81" s="271">
        <v>50.887978142076506</v>
      </c>
      <c r="C81" s="268"/>
    </row>
    <row r="82" spans="1:3" x14ac:dyDescent="0.2">
      <c r="A82" s="238" t="s">
        <v>266</v>
      </c>
      <c r="B82" s="271">
        <v>45.857307249712314</v>
      </c>
      <c r="C82" s="268"/>
    </row>
    <row r="83" spans="1:3" x14ac:dyDescent="0.2">
      <c r="A83" s="238" t="s">
        <v>267</v>
      </c>
      <c r="B83" s="271">
        <v>52.574985851726083</v>
      </c>
      <c r="C83" s="268"/>
    </row>
    <row r="84" spans="1:3" x14ac:dyDescent="0.2">
      <c r="A84" s="238" t="s">
        <v>268</v>
      </c>
      <c r="B84" s="271">
        <v>66.38297872340425</v>
      </c>
      <c r="C84" s="268"/>
    </row>
    <row r="85" spans="1:3" x14ac:dyDescent="0.2">
      <c r="A85" s="238" t="s">
        <v>269</v>
      </c>
      <c r="B85" s="271">
        <v>52.950432730133755</v>
      </c>
      <c r="C85" s="268"/>
    </row>
    <row r="86" spans="1:3" x14ac:dyDescent="0.2">
      <c r="A86" s="238" t="s">
        <v>270</v>
      </c>
      <c r="B86" s="271">
        <v>39.767868051313378</v>
      </c>
      <c r="C86" s="268"/>
    </row>
    <row r="87" spans="1:3" x14ac:dyDescent="0.2">
      <c r="A87" s="238" t="s">
        <v>271</v>
      </c>
      <c r="B87" s="271">
        <v>51.96526508226691</v>
      </c>
      <c r="C87" s="268"/>
    </row>
    <row r="88" spans="1:3" x14ac:dyDescent="0.2">
      <c r="A88" s="238" t="s">
        <v>272</v>
      </c>
      <c r="B88" s="271">
        <v>45.143346170303808</v>
      </c>
      <c r="C88" s="268"/>
    </row>
    <row r="89" spans="1:3" x14ac:dyDescent="0.2">
      <c r="A89" s="238" t="s">
        <v>273</v>
      </c>
      <c r="B89" s="271">
        <v>58.769822200864972</v>
      </c>
      <c r="C89" s="268"/>
    </row>
    <row r="90" spans="1:3" x14ac:dyDescent="0.2">
      <c r="A90" s="238" t="s">
        <v>274</v>
      </c>
      <c r="B90" s="271">
        <v>45.325443786982248</v>
      </c>
      <c r="C90" s="268"/>
    </row>
    <row r="91" spans="1:3" x14ac:dyDescent="0.2">
      <c r="A91" s="238" t="s">
        <v>275</v>
      </c>
      <c r="B91" s="271">
        <v>49.570200573065904</v>
      </c>
      <c r="C91" s="268"/>
    </row>
    <row r="92" spans="1:3" x14ac:dyDescent="0.2">
      <c r="A92" s="238" t="s">
        <v>276</v>
      </c>
      <c r="B92" s="271">
        <v>55.579126007636823</v>
      </c>
      <c r="C92" s="268"/>
    </row>
    <row r="93" spans="1:3" x14ac:dyDescent="0.2">
      <c r="A93" s="238" t="s">
        <v>277</v>
      </c>
      <c r="B93" s="271">
        <v>46.433990895295899</v>
      </c>
      <c r="C93" s="268"/>
    </row>
    <row r="94" spans="1:3" x14ac:dyDescent="0.2">
      <c r="A94" s="238" t="s">
        <v>278</v>
      </c>
      <c r="B94" s="271">
        <v>45.397246641234034</v>
      </c>
      <c r="C94" s="268"/>
    </row>
    <row r="95" spans="1:3" x14ac:dyDescent="0.2">
      <c r="A95" s="238" t="s">
        <v>279</v>
      </c>
      <c r="B95" s="271">
        <v>43.751018412905331</v>
      </c>
      <c r="C95" s="268"/>
    </row>
    <row r="96" spans="1:3" x14ac:dyDescent="0.2">
      <c r="A96" s="238" t="s">
        <v>280</v>
      </c>
      <c r="B96" s="271">
        <v>58.841613379242496</v>
      </c>
      <c r="C96" s="268"/>
    </row>
    <row r="97" spans="1:3" x14ac:dyDescent="0.2">
      <c r="A97" s="238" t="s">
        <v>281</v>
      </c>
      <c r="B97" s="271">
        <v>58.424955254410641</v>
      </c>
      <c r="C97" s="268"/>
    </row>
    <row r="98" spans="1:3" x14ac:dyDescent="0.2">
      <c r="A98" s="238" t="s">
        <v>282</v>
      </c>
      <c r="B98" s="271">
        <v>55.125467164975973</v>
      </c>
      <c r="C98" s="268"/>
    </row>
    <row r="99" spans="1:3" x14ac:dyDescent="0.2">
      <c r="A99" s="238" t="s">
        <v>283</v>
      </c>
      <c r="B99" s="271">
        <v>63.194850789935629</v>
      </c>
      <c r="C99" s="268"/>
    </row>
    <row r="100" spans="1:3" x14ac:dyDescent="0.2">
      <c r="A100" s="238" t="s">
        <v>284</v>
      </c>
      <c r="B100" s="271">
        <v>55.888972243060763</v>
      </c>
      <c r="C100" s="268"/>
    </row>
    <row r="101" spans="1:3" x14ac:dyDescent="0.2">
      <c r="A101" s="238" t="s">
        <v>285</v>
      </c>
      <c r="B101" s="271">
        <v>62.014274385408406</v>
      </c>
      <c r="C101" s="268"/>
    </row>
    <row r="102" spans="1:3" x14ac:dyDescent="0.2">
      <c r="A102" s="239" t="s">
        <v>286</v>
      </c>
      <c r="B102" s="272">
        <v>47.886530152169833</v>
      </c>
      <c r="C102" s="268"/>
    </row>
    <row r="103" spans="1:3" ht="22.5" customHeight="1" x14ac:dyDescent="0.2">
      <c r="A103" s="491"/>
      <c r="B103" s="491"/>
      <c r="C103" s="491"/>
    </row>
  </sheetData>
  <mergeCells count="1">
    <mergeCell ref="A103:C103"/>
  </mergeCells>
  <hyperlinks>
    <hyperlink ref="I1" location="Sommaire!A1" display="RETOUR AU SOMMAIRE"/>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J102"/>
  <sheetViews>
    <sheetView workbookViewId="0">
      <selection activeCell="G27" sqref="G27"/>
    </sheetView>
  </sheetViews>
  <sheetFormatPr baseColWidth="10" defaultRowHeight="15" x14ac:dyDescent="0.25"/>
  <cols>
    <col min="1" max="1" width="25.28515625" style="234" customWidth="1"/>
    <col min="2" max="16384" width="11.42578125" style="234"/>
  </cols>
  <sheetData>
    <row r="1" spans="1:10" ht="16.5" x14ac:dyDescent="0.3">
      <c r="A1" s="365" t="s">
        <v>362</v>
      </c>
      <c r="J1" s="379" t="s">
        <v>380</v>
      </c>
    </row>
    <row r="3" spans="1:10" x14ac:dyDescent="0.25">
      <c r="A3" s="269" t="s">
        <v>187</v>
      </c>
      <c r="B3" s="273">
        <v>12.295347945367119</v>
      </c>
    </row>
    <row r="4" spans="1:10" x14ac:dyDescent="0.25">
      <c r="A4" s="238" t="s">
        <v>188</v>
      </c>
      <c r="B4" s="274">
        <v>24.026745199799546</v>
      </c>
    </row>
    <row r="5" spans="1:10" x14ac:dyDescent="0.25">
      <c r="A5" s="238" t="s">
        <v>189</v>
      </c>
      <c r="B5" s="274">
        <v>23.583904018686628</v>
      </c>
    </row>
    <row r="6" spans="1:10" x14ac:dyDescent="0.25">
      <c r="A6" s="238" t="s">
        <v>190</v>
      </c>
      <c r="B6" s="274">
        <v>24.949192426997541</v>
      </c>
    </row>
    <row r="7" spans="1:10" x14ac:dyDescent="0.25">
      <c r="A7" s="238" t="s">
        <v>191</v>
      </c>
      <c r="B7" s="274">
        <v>17.007931003286991</v>
      </c>
    </row>
    <row r="8" spans="1:10" x14ac:dyDescent="0.25">
      <c r="A8" s="238" t="s">
        <v>192</v>
      </c>
      <c r="B8" s="274">
        <v>15.401306826988179</v>
      </c>
    </row>
    <row r="9" spans="1:10" x14ac:dyDescent="0.25">
      <c r="A9" s="238" t="s">
        <v>193</v>
      </c>
      <c r="B9" s="274">
        <v>17.83606557377049</v>
      </c>
    </row>
    <row r="10" spans="1:10" x14ac:dyDescent="0.25">
      <c r="A10" s="238" t="s">
        <v>194</v>
      </c>
      <c r="B10" s="274">
        <v>27.737545432186483</v>
      </c>
    </row>
    <row r="11" spans="1:10" x14ac:dyDescent="0.25">
      <c r="A11" s="238" t="s">
        <v>195</v>
      </c>
      <c r="B11" s="274">
        <v>25.092828962636343</v>
      </c>
    </row>
    <row r="12" spans="1:10" x14ac:dyDescent="0.25">
      <c r="A12" s="238" t="s">
        <v>196</v>
      </c>
      <c r="B12" s="274">
        <v>22.466557659873054</v>
      </c>
    </row>
    <row r="13" spans="1:10" x14ac:dyDescent="0.25">
      <c r="A13" s="238" t="s">
        <v>197</v>
      </c>
      <c r="B13" s="274">
        <v>21.173826925972687</v>
      </c>
    </row>
    <row r="14" spans="1:10" x14ac:dyDescent="0.25">
      <c r="A14" s="238" t="s">
        <v>198</v>
      </c>
      <c r="B14" s="274">
        <v>24.532710280373831</v>
      </c>
    </row>
    <row r="15" spans="1:10" x14ac:dyDescent="0.25">
      <c r="A15" s="238" t="s">
        <v>199</v>
      </c>
      <c r="B15" s="274">
        <v>14.489564936442148</v>
      </c>
    </row>
    <row r="16" spans="1:10" x14ac:dyDescent="0.25">
      <c r="A16" s="238" t="s">
        <v>200</v>
      </c>
      <c r="B16" s="274">
        <v>30.976881080230964</v>
      </c>
    </row>
    <row r="17" spans="1:2" x14ac:dyDescent="0.25">
      <c r="A17" s="238" t="s">
        <v>201</v>
      </c>
      <c r="B17" s="274">
        <v>28.705190855346341</v>
      </c>
    </row>
    <row r="18" spans="1:2" x14ac:dyDescent="0.25">
      <c r="A18" s="238" t="s">
        <v>202</v>
      </c>
      <c r="B18" s="274">
        <v>19.934222088323168</v>
      </c>
    </row>
    <row r="19" spans="1:2" x14ac:dyDescent="0.25">
      <c r="A19" s="238" t="s">
        <v>203</v>
      </c>
      <c r="B19" s="274">
        <v>16.453679776275266</v>
      </c>
    </row>
    <row r="20" spans="1:2" x14ac:dyDescent="0.25">
      <c r="A20" s="238" t="s">
        <v>204</v>
      </c>
      <c r="B20" s="274">
        <v>24.538224912464738</v>
      </c>
    </row>
    <row r="21" spans="1:2" x14ac:dyDescent="0.25">
      <c r="A21" s="238" t="s">
        <v>205</v>
      </c>
      <c r="B21" s="274">
        <v>23.403256105197244</v>
      </c>
    </row>
    <row r="22" spans="1:2" x14ac:dyDescent="0.25">
      <c r="A22" s="238" t="s">
        <v>206</v>
      </c>
      <c r="B22" s="274">
        <v>18.053942038996514</v>
      </c>
    </row>
    <row r="23" spans="1:2" x14ac:dyDescent="0.25">
      <c r="A23" s="238" t="s">
        <v>207</v>
      </c>
      <c r="B23" s="274">
        <v>10.465697231060506</v>
      </c>
    </row>
    <row r="24" spans="1:2" x14ac:dyDescent="0.25">
      <c r="A24" s="238" t="s">
        <v>208</v>
      </c>
      <c r="B24" s="274">
        <v>20.797174031058134</v>
      </c>
    </row>
    <row r="25" spans="1:2" x14ac:dyDescent="0.25">
      <c r="A25" s="238" t="s">
        <v>209</v>
      </c>
      <c r="B25" s="274">
        <v>22.388985363433392</v>
      </c>
    </row>
    <row r="26" spans="1:2" x14ac:dyDescent="0.25">
      <c r="A26" s="238" t="s">
        <v>210</v>
      </c>
      <c r="B26" s="274">
        <v>33.115068607415445</v>
      </c>
    </row>
    <row r="27" spans="1:2" x14ac:dyDescent="0.25">
      <c r="A27" s="238" t="s">
        <v>211</v>
      </c>
      <c r="B27" s="274">
        <v>21.259180100497943</v>
      </c>
    </row>
    <row r="28" spans="1:2" x14ac:dyDescent="0.25">
      <c r="A28" s="238" t="s">
        <v>212</v>
      </c>
      <c r="B28" s="274">
        <v>16.515878746690454</v>
      </c>
    </row>
    <row r="29" spans="1:2" x14ac:dyDescent="0.25">
      <c r="A29" s="238" t="s">
        <v>213</v>
      </c>
      <c r="B29" s="274">
        <v>18.633589103861667</v>
      </c>
    </row>
    <row r="30" spans="1:2" x14ac:dyDescent="0.25">
      <c r="A30" s="238" t="s">
        <v>214</v>
      </c>
      <c r="B30" s="274">
        <v>19.359583269495939</v>
      </c>
    </row>
    <row r="31" spans="1:2" x14ac:dyDescent="0.25">
      <c r="A31" s="238" t="s">
        <v>215</v>
      </c>
      <c r="B31" s="274">
        <v>19.097416637235224</v>
      </c>
    </row>
    <row r="32" spans="1:2" x14ac:dyDescent="0.25">
      <c r="A32" s="238" t="s">
        <v>216</v>
      </c>
      <c r="B32" s="274">
        <v>18.750620358589824</v>
      </c>
    </row>
    <row r="33" spans="1:2" x14ac:dyDescent="0.25">
      <c r="A33" s="238" t="s">
        <v>217</v>
      </c>
      <c r="B33" s="274">
        <v>15.077956475438931</v>
      </c>
    </row>
    <row r="34" spans="1:2" x14ac:dyDescent="0.25">
      <c r="A34" s="238" t="s">
        <v>218</v>
      </c>
      <c r="B34" s="274">
        <v>16.088531764537073</v>
      </c>
    </row>
    <row r="35" spans="1:2" x14ac:dyDescent="0.25">
      <c r="A35" s="238" t="s">
        <v>219</v>
      </c>
      <c r="B35" s="274">
        <v>19.568102304258655</v>
      </c>
    </row>
    <row r="36" spans="1:2" x14ac:dyDescent="0.25">
      <c r="A36" s="238" t="s">
        <v>220</v>
      </c>
      <c r="B36" s="274">
        <v>22.841709785675132</v>
      </c>
    </row>
    <row r="37" spans="1:2" x14ac:dyDescent="0.25">
      <c r="A37" s="238" t="s">
        <v>221</v>
      </c>
      <c r="B37" s="274">
        <v>14.31084957813114</v>
      </c>
    </row>
    <row r="38" spans="1:2" x14ac:dyDescent="0.25">
      <c r="A38" s="238" t="s">
        <v>222</v>
      </c>
      <c r="B38" s="274">
        <v>20.137606981037088</v>
      </c>
    </row>
    <row r="39" spans="1:2" x14ac:dyDescent="0.25">
      <c r="A39" s="238" t="s">
        <v>223</v>
      </c>
      <c r="B39" s="274">
        <v>19.87223547487163</v>
      </c>
    </row>
    <row r="40" spans="1:2" x14ac:dyDescent="0.25">
      <c r="A40" s="238" t="s">
        <v>224</v>
      </c>
      <c r="B40" s="274">
        <v>15.098699542443757</v>
      </c>
    </row>
    <row r="41" spans="1:2" x14ac:dyDescent="0.25">
      <c r="A41" s="238" t="s">
        <v>225</v>
      </c>
      <c r="B41" s="274">
        <v>16.95309078885046</v>
      </c>
    </row>
    <row r="42" spans="1:2" x14ac:dyDescent="0.25">
      <c r="A42" s="238" t="s">
        <v>226</v>
      </c>
      <c r="B42" s="274">
        <v>25.257293198173798</v>
      </c>
    </row>
    <row r="43" spans="1:2" x14ac:dyDescent="0.25">
      <c r="A43" s="238" t="s">
        <v>227</v>
      </c>
      <c r="B43" s="274">
        <v>24.443761794005351</v>
      </c>
    </row>
    <row r="44" spans="1:2" x14ac:dyDescent="0.25">
      <c r="A44" s="238" t="s">
        <v>228</v>
      </c>
      <c r="B44" s="274">
        <v>23.024183495387682</v>
      </c>
    </row>
    <row r="45" spans="1:2" x14ac:dyDescent="0.25">
      <c r="A45" s="238" t="s">
        <v>229</v>
      </c>
      <c r="B45" s="274">
        <v>25.200776835066787</v>
      </c>
    </row>
    <row r="46" spans="1:2" x14ac:dyDescent="0.25">
      <c r="A46" s="238" t="s">
        <v>230</v>
      </c>
      <c r="B46" s="274">
        <v>21.688233906241493</v>
      </c>
    </row>
    <row r="47" spans="1:2" x14ac:dyDescent="0.25">
      <c r="A47" s="238" t="s">
        <v>231</v>
      </c>
      <c r="B47" s="274">
        <v>14.190874382413481</v>
      </c>
    </row>
    <row r="48" spans="1:2" x14ac:dyDescent="0.25">
      <c r="A48" s="238" t="s">
        <v>232</v>
      </c>
      <c r="B48" s="274">
        <v>29.074745926944139</v>
      </c>
    </row>
    <row r="49" spans="1:2" x14ac:dyDescent="0.25">
      <c r="A49" s="238" t="s">
        <v>233</v>
      </c>
      <c r="B49" s="274">
        <v>20.320826085756092</v>
      </c>
    </row>
    <row r="50" spans="1:2" x14ac:dyDescent="0.25">
      <c r="A50" s="238" t="s">
        <v>234</v>
      </c>
      <c r="B50" s="274">
        <v>23.544696477575531</v>
      </c>
    </row>
    <row r="51" spans="1:2" x14ac:dyDescent="0.25">
      <c r="A51" s="238" t="s">
        <v>235</v>
      </c>
      <c r="B51" s="274">
        <v>16.584230433517604</v>
      </c>
    </row>
    <row r="52" spans="1:2" x14ac:dyDescent="0.25">
      <c r="A52" s="238" t="s">
        <v>236</v>
      </c>
      <c r="B52" s="274">
        <v>15.933666863657075</v>
      </c>
    </row>
    <row r="53" spans="1:2" x14ac:dyDescent="0.25">
      <c r="A53" s="238" t="s">
        <v>237</v>
      </c>
      <c r="B53" s="274">
        <v>21.140976136830027</v>
      </c>
    </row>
    <row r="54" spans="1:2" x14ac:dyDescent="0.25">
      <c r="A54" s="238" t="s">
        <v>238</v>
      </c>
      <c r="B54" s="274">
        <v>16.526221058659903</v>
      </c>
    </row>
    <row r="55" spans="1:2" x14ac:dyDescent="0.25">
      <c r="A55" s="238" t="s">
        <v>239</v>
      </c>
      <c r="B55" s="274">
        <v>24.027959807776323</v>
      </c>
    </row>
    <row r="56" spans="1:2" x14ac:dyDescent="0.25">
      <c r="A56" s="238" t="s">
        <v>240</v>
      </c>
      <c r="B56" s="274">
        <v>20.301094890510949</v>
      </c>
    </row>
    <row r="57" spans="1:2" x14ac:dyDescent="0.25">
      <c r="A57" s="238" t="s">
        <v>241</v>
      </c>
      <c r="B57" s="274">
        <v>19.673296962234915</v>
      </c>
    </row>
    <row r="58" spans="1:2" x14ac:dyDescent="0.25">
      <c r="A58" s="238" t="s">
        <v>242</v>
      </c>
      <c r="B58" s="274">
        <v>25.85034013605442</v>
      </c>
    </row>
    <row r="59" spans="1:2" x14ac:dyDescent="0.25">
      <c r="A59" s="238" t="s">
        <v>243</v>
      </c>
      <c r="B59" s="274">
        <v>19.281793356339282</v>
      </c>
    </row>
    <row r="60" spans="1:2" x14ac:dyDescent="0.25">
      <c r="A60" s="238" t="s">
        <v>244</v>
      </c>
      <c r="B60" s="274">
        <v>15.966714134559544</v>
      </c>
    </row>
    <row r="61" spans="1:2" x14ac:dyDescent="0.25">
      <c r="A61" s="238" t="s">
        <v>245</v>
      </c>
      <c r="B61" s="274">
        <v>31.409612782119005</v>
      </c>
    </row>
    <row r="62" spans="1:2" x14ac:dyDescent="0.25">
      <c r="A62" s="238" t="s">
        <v>246</v>
      </c>
      <c r="B62" s="274">
        <v>31.806278790990046</v>
      </c>
    </row>
    <row r="63" spans="1:2" x14ac:dyDescent="0.25">
      <c r="A63" s="238" t="s">
        <v>247</v>
      </c>
      <c r="B63" s="274">
        <v>14.080957770389757</v>
      </c>
    </row>
    <row r="64" spans="1:2" x14ac:dyDescent="0.25">
      <c r="A64" s="238" t="s">
        <v>248</v>
      </c>
      <c r="B64" s="274">
        <v>29.720477564646636</v>
      </c>
    </row>
    <row r="65" spans="1:2" x14ac:dyDescent="0.25">
      <c r="A65" s="238" t="s">
        <v>249</v>
      </c>
      <c r="B65" s="274">
        <v>23.752512237525121</v>
      </c>
    </row>
    <row r="66" spans="1:2" x14ac:dyDescent="0.25">
      <c r="A66" s="238" t="s">
        <v>250</v>
      </c>
      <c r="B66" s="274">
        <v>19.07215810234683</v>
      </c>
    </row>
    <row r="67" spans="1:2" x14ac:dyDescent="0.25">
      <c r="A67" s="238" t="s">
        <v>251</v>
      </c>
      <c r="B67" s="274">
        <v>22.58218325342375</v>
      </c>
    </row>
    <row r="68" spans="1:2" x14ac:dyDescent="0.25">
      <c r="A68" s="238" t="s">
        <v>252</v>
      </c>
      <c r="B68" s="274">
        <v>28.715133055466495</v>
      </c>
    </row>
    <row r="69" spans="1:2" x14ac:dyDescent="0.25">
      <c r="A69" s="238" t="s">
        <v>253</v>
      </c>
      <c r="B69" s="274">
        <v>16.210448176672543</v>
      </c>
    </row>
    <row r="70" spans="1:2" x14ac:dyDescent="0.25">
      <c r="A70" s="238" t="s">
        <v>254</v>
      </c>
      <c r="B70" s="274">
        <v>18.201942738449045</v>
      </c>
    </row>
    <row r="71" spans="1:2" x14ac:dyDescent="0.25">
      <c r="A71" s="238" t="s">
        <v>255</v>
      </c>
      <c r="B71" s="274">
        <v>18.759639495965839</v>
      </c>
    </row>
    <row r="72" spans="1:2" x14ac:dyDescent="0.25">
      <c r="A72" s="238" t="s">
        <v>256</v>
      </c>
      <c r="B72" s="274">
        <v>15.591252699784016</v>
      </c>
    </row>
    <row r="73" spans="1:2" x14ac:dyDescent="0.25">
      <c r="A73" s="238" t="s">
        <v>257</v>
      </c>
      <c r="B73" s="274">
        <v>29.799551584512937</v>
      </c>
    </row>
    <row r="74" spans="1:2" x14ac:dyDescent="0.25">
      <c r="A74" s="238" t="s">
        <v>258</v>
      </c>
      <c r="B74" s="274">
        <v>21.487936801098844</v>
      </c>
    </row>
    <row r="75" spans="1:2" x14ac:dyDescent="0.25">
      <c r="A75" s="238" t="s">
        <v>259</v>
      </c>
      <c r="B75" s="274">
        <v>18.262027968751045</v>
      </c>
    </row>
    <row r="76" spans="1:2" x14ac:dyDescent="0.25">
      <c r="A76" s="238" t="s">
        <v>260</v>
      </c>
      <c r="B76" s="274">
        <v>13.435077699069094</v>
      </c>
    </row>
    <row r="77" spans="1:2" x14ac:dyDescent="0.25">
      <c r="A77" s="238" t="s">
        <v>261</v>
      </c>
      <c r="B77" s="274">
        <v>10.112941973942602</v>
      </c>
    </row>
    <row r="78" spans="1:2" x14ac:dyDescent="0.25">
      <c r="A78" s="238" t="s">
        <v>262</v>
      </c>
      <c r="B78" s="274">
        <v>20.203991388598819</v>
      </c>
    </row>
    <row r="79" spans="1:2" x14ac:dyDescent="0.25">
      <c r="A79" s="238" t="s">
        <v>263</v>
      </c>
      <c r="B79" s="274">
        <v>25.491728262555075</v>
      </c>
    </row>
    <row r="80" spans="1:2" x14ac:dyDescent="0.25">
      <c r="A80" s="238" t="s">
        <v>264</v>
      </c>
      <c r="B80" s="274">
        <v>15.249228640678144</v>
      </c>
    </row>
    <row r="81" spans="1:2" x14ac:dyDescent="0.25">
      <c r="A81" s="238" t="s">
        <v>265</v>
      </c>
      <c r="B81" s="274">
        <v>10.900535099127362</v>
      </c>
    </row>
    <row r="82" spans="1:2" x14ac:dyDescent="0.25">
      <c r="A82" s="238" t="s">
        <v>266</v>
      </c>
      <c r="B82" s="274">
        <v>19.150460029750427</v>
      </c>
    </row>
    <row r="83" spans="1:2" x14ac:dyDescent="0.25">
      <c r="A83" s="238" t="s">
        <v>267</v>
      </c>
      <c r="B83" s="274">
        <v>23.485160621486198</v>
      </c>
    </row>
    <row r="84" spans="1:2" x14ac:dyDescent="0.25">
      <c r="A84" s="238" t="s">
        <v>268</v>
      </c>
      <c r="B84" s="274">
        <v>15.850354665737379</v>
      </c>
    </row>
    <row r="85" spans="1:2" x14ac:dyDescent="0.25">
      <c r="A85" s="238" t="s">
        <v>269</v>
      </c>
      <c r="B85" s="274">
        <v>20.138481770792072</v>
      </c>
    </row>
    <row r="86" spans="1:2" x14ac:dyDescent="0.25">
      <c r="A86" s="238" t="s">
        <v>270</v>
      </c>
      <c r="B86" s="274">
        <v>14.239921362926623</v>
      </c>
    </row>
    <row r="87" spans="1:2" x14ac:dyDescent="0.25">
      <c r="A87" s="238" t="s">
        <v>271</v>
      </c>
      <c r="B87" s="274">
        <v>15.657425827596571</v>
      </c>
    </row>
    <row r="88" spans="1:2" x14ac:dyDescent="0.25">
      <c r="A88" s="238" t="s">
        <v>272</v>
      </c>
      <c r="B88" s="274">
        <v>14.371544710447505</v>
      </c>
    </row>
    <row r="89" spans="1:2" x14ac:dyDescent="0.25">
      <c r="A89" s="238" t="s">
        <v>273</v>
      </c>
      <c r="B89" s="274">
        <v>19.261919527569258</v>
      </c>
    </row>
    <row r="90" spans="1:2" x14ac:dyDescent="0.25">
      <c r="A90" s="238" t="s">
        <v>274</v>
      </c>
      <c r="B90" s="274">
        <v>19.480818886019918</v>
      </c>
    </row>
    <row r="91" spans="1:2" x14ac:dyDescent="0.25">
      <c r="A91" s="238" t="s">
        <v>275</v>
      </c>
      <c r="B91" s="274">
        <v>22.920315236427317</v>
      </c>
    </row>
    <row r="92" spans="1:2" x14ac:dyDescent="0.25">
      <c r="A92" s="238" t="s">
        <v>276</v>
      </c>
      <c r="B92" s="274">
        <v>28.316393954684159</v>
      </c>
    </row>
    <row r="93" spans="1:2" x14ac:dyDescent="0.25">
      <c r="A93" s="238" t="s">
        <v>277</v>
      </c>
      <c r="B93" s="274">
        <v>17.616552609067579</v>
      </c>
    </row>
    <row r="94" spans="1:2" x14ac:dyDescent="0.25">
      <c r="A94" s="238" t="s">
        <v>278</v>
      </c>
      <c r="B94" s="274">
        <v>16.958496828544508</v>
      </c>
    </row>
    <row r="95" spans="1:2" x14ac:dyDescent="0.25">
      <c r="A95" s="238" t="s">
        <v>279</v>
      </c>
      <c r="B95" s="274">
        <v>14.41259910570022</v>
      </c>
    </row>
    <row r="96" spans="1:2" x14ac:dyDescent="0.25">
      <c r="A96" s="238" t="s">
        <v>280</v>
      </c>
      <c r="B96" s="274">
        <v>17.372319221706427</v>
      </c>
    </row>
    <row r="97" spans="1:2" x14ac:dyDescent="0.25">
      <c r="A97" s="238" t="s">
        <v>281</v>
      </c>
      <c r="B97" s="274">
        <v>10.681181347942692</v>
      </c>
    </row>
    <row r="98" spans="1:2" x14ac:dyDescent="0.25">
      <c r="A98" s="238" t="s">
        <v>282</v>
      </c>
      <c r="B98" s="274">
        <v>10.536411938266639</v>
      </c>
    </row>
    <row r="99" spans="1:2" x14ac:dyDescent="0.25">
      <c r="A99" s="238" t="s">
        <v>283</v>
      </c>
      <c r="B99" s="274">
        <v>14.510719592443218</v>
      </c>
    </row>
    <row r="100" spans="1:2" x14ac:dyDescent="0.25">
      <c r="A100" s="238" t="s">
        <v>284</v>
      </c>
      <c r="B100" s="274">
        <v>26.42560488467295</v>
      </c>
    </row>
    <row r="101" spans="1:2" x14ac:dyDescent="0.25">
      <c r="A101" s="238" t="s">
        <v>285</v>
      </c>
      <c r="B101" s="274">
        <v>11.26114058118559</v>
      </c>
    </row>
    <row r="102" spans="1:2" x14ac:dyDescent="0.25">
      <c r="A102" s="239" t="s">
        <v>286</v>
      </c>
      <c r="B102" s="275">
        <v>18.795704847759382</v>
      </c>
    </row>
  </sheetData>
  <hyperlinks>
    <hyperlink ref="J1" location="Sommaire!A1" display="RETOUR AU SOMMAIRE"/>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D102"/>
  <sheetViews>
    <sheetView workbookViewId="0">
      <selection activeCell="G27" sqref="G27"/>
    </sheetView>
  </sheetViews>
  <sheetFormatPr baseColWidth="10" defaultRowHeight="11.25" x14ac:dyDescent="0.2"/>
  <cols>
    <col min="1" max="1" width="25.28515625" style="211" customWidth="1"/>
    <col min="2" max="16384" width="11.42578125" style="211"/>
  </cols>
  <sheetData>
    <row r="1" spans="1:4" ht="16.5" x14ac:dyDescent="0.3">
      <c r="A1" s="365" t="s">
        <v>363</v>
      </c>
    </row>
    <row r="3" spans="1:4" x14ac:dyDescent="0.2">
      <c r="A3" s="269" t="s">
        <v>187</v>
      </c>
      <c r="B3" s="273">
        <v>4.4249092893595678</v>
      </c>
    </row>
    <row r="4" spans="1:4" ht="15" x14ac:dyDescent="0.25">
      <c r="A4" s="238" t="s">
        <v>188</v>
      </c>
      <c r="B4" s="274">
        <v>10.02944992483061</v>
      </c>
      <c r="D4" s="379" t="s">
        <v>380</v>
      </c>
    </row>
    <row r="5" spans="1:4" x14ac:dyDescent="0.2">
      <c r="A5" s="238" t="s">
        <v>189</v>
      </c>
      <c r="B5" s="274">
        <v>9.9538143016403886</v>
      </c>
    </row>
    <row r="6" spans="1:4" x14ac:dyDescent="0.2">
      <c r="A6" s="238" t="s">
        <v>190</v>
      </c>
      <c r="B6" s="274">
        <v>6.5782436624237883</v>
      </c>
    </row>
    <row r="7" spans="1:4" x14ac:dyDescent="0.2">
      <c r="A7" s="238" t="s">
        <v>191</v>
      </c>
      <c r="B7" s="274">
        <v>3.7393323482404028</v>
      </c>
    </row>
    <row r="8" spans="1:4" x14ac:dyDescent="0.2">
      <c r="A8" s="238" t="s">
        <v>192</v>
      </c>
      <c r="B8" s="274">
        <v>4.0705784463279135</v>
      </c>
    </row>
    <row r="9" spans="1:4" x14ac:dyDescent="0.2">
      <c r="A9" s="238" t="s">
        <v>193</v>
      </c>
      <c r="B9" s="274">
        <v>5.1934426229508199</v>
      </c>
    </row>
    <row r="10" spans="1:4" x14ac:dyDescent="0.2">
      <c r="A10" s="238" t="s">
        <v>194</v>
      </c>
      <c r="B10" s="274">
        <v>10.589456999972674</v>
      </c>
    </row>
    <row r="11" spans="1:4" x14ac:dyDescent="0.2">
      <c r="A11" s="238" t="s">
        <v>195</v>
      </c>
      <c r="B11" s="274">
        <v>7.1942446043165473</v>
      </c>
    </row>
    <row r="12" spans="1:4" x14ac:dyDescent="0.2">
      <c r="A12" s="238" t="s">
        <v>196</v>
      </c>
      <c r="B12" s="274">
        <v>9.4243668808178089</v>
      </c>
    </row>
    <row r="13" spans="1:4" x14ac:dyDescent="0.2">
      <c r="A13" s="238" t="s">
        <v>197</v>
      </c>
      <c r="B13" s="274">
        <v>5.9305248282811904</v>
      </c>
    </row>
    <row r="14" spans="1:4" x14ac:dyDescent="0.2">
      <c r="A14" s="238" t="s">
        <v>198</v>
      </c>
      <c r="B14" s="274">
        <v>7.6769025367156205</v>
      </c>
    </row>
    <row r="15" spans="1:4" x14ac:dyDescent="0.2">
      <c r="A15" s="238" t="s">
        <v>199</v>
      </c>
      <c r="B15" s="274">
        <v>4.4519237821134148</v>
      </c>
    </row>
    <row r="16" spans="1:4" x14ac:dyDescent="0.2">
      <c r="A16" s="238" t="s">
        <v>200</v>
      </c>
      <c r="B16" s="274">
        <v>8.6948707003078027</v>
      </c>
    </row>
    <row r="17" spans="1:2" x14ac:dyDescent="0.2">
      <c r="A17" s="238" t="s">
        <v>201</v>
      </c>
      <c r="B17" s="274">
        <v>4.5108157058401392</v>
      </c>
    </row>
    <row r="18" spans="1:2" x14ac:dyDescent="0.2">
      <c r="A18" s="238" t="s">
        <v>202</v>
      </c>
      <c r="B18" s="274">
        <v>7.381185508774573</v>
      </c>
    </row>
    <row r="19" spans="1:2" x14ac:dyDescent="0.2">
      <c r="A19" s="238" t="s">
        <v>203</v>
      </c>
      <c r="B19" s="274">
        <v>6.4214662465928001</v>
      </c>
    </row>
    <row r="20" spans="1:2" x14ac:dyDescent="0.2">
      <c r="A20" s="238" t="s">
        <v>204</v>
      </c>
      <c r="B20" s="274">
        <v>8.9307231050564919</v>
      </c>
    </row>
    <row r="21" spans="1:2" x14ac:dyDescent="0.2">
      <c r="A21" s="238" t="s">
        <v>205</v>
      </c>
      <c r="B21" s="274">
        <v>7.0444583594239196</v>
      </c>
    </row>
    <row r="22" spans="1:2" x14ac:dyDescent="0.2">
      <c r="A22" s="238" t="s">
        <v>206</v>
      </c>
      <c r="B22" s="274">
        <v>2.8258344061038021</v>
      </c>
    </row>
    <row r="23" spans="1:2" x14ac:dyDescent="0.2">
      <c r="A23" s="238" t="s">
        <v>207</v>
      </c>
      <c r="B23" s="274">
        <v>3.2080780457019644</v>
      </c>
    </row>
    <row r="24" spans="1:2" x14ac:dyDescent="0.2">
      <c r="A24" s="238" t="s">
        <v>208</v>
      </c>
      <c r="B24" s="274">
        <v>7.4701614074793365</v>
      </c>
    </row>
    <row r="25" spans="1:2" x14ac:dyDescent="0.2">
      <c r="A25" s="238" t="s">
        <v>209</v>
      </c>
      <c r="B25" s="274">
        <v>7.842002260260756</v>
      </c>
    </row>
    <row r="26" spans="1:2" x14ac:dyDescent="0.2">
      <c r="A26" s="238" t="s">
        <v>210</v>
      </c>
      <c r="B26" s="274">
        <v>13.387830003753598</v>
      </c>
    </row>
    <row r="27" spans="1:2" x14ac:dyDescent="0.2">
      <c r="A27" s="238" t="s">
        <v>211</v>
      </c>
      <c r="B27" s="274">
        <v>6.8552329414974649</v>
      </c>
    </row>
    <row r="28" spans="1:2" x14ac:dyDescent="0.2">
      <c r="A28" s="238" t="s">
        <v>212</v>
      </c>
      <c r="B28" s="274">
        <v>5.769584731484235</v>
      </c>
    </row>
    <row r="29" spans="1:2" x14ac:dyDescent="0.2">
      <c r="A29" s="238" t="s">
        <v>213</v>
      </c>
      <c r="B29" s="274">
        <v>6.1432001129783931</v>
      </c>
    </row>
    <row r="30" spans="1:2" x14ac:dyDescent="0.2">
      <c r="A30" s="238" t="s">
        <v>214</v>
      </c>
      <c r="B30" s="274">
        <v>7.2927838210510183</v>
      </c>
    </row>
    <row r="31" spans="1:2" x14ac:dyDescent="0.2">
      <c r="A31" s="238" t="s">
        <v>215</v>
      </c>
      <c r="B31" s="274">
        <v>7.2013713616277162</v>
      </c>
    </row>
    <row r="32" spans="1:2" x14ac:dyDescent="0.2">
      <c r="A32" s="238" t="s">
        <v>216</v>
      </c>
      <c r="B32" s="274">
        <v>7.6608646219647545</v>
      </c>
    </row>
    <row r="33" spans="1:2" x14ac:dyDescent="0.2">
      <c r="A33" s="238" t="s">
        <v>217</v>
      </c>
      <c r="B33" s="274">
        <v>6.2965895748573297</v>
      </c>
    </row>
    <row r="34" spans="1:2" x14ac:dyDescent="0.2">
      <c r="A34" s="238" t="s">
        <v>218</v>
      </c>
      <c r="B34" s="274">
        <v>4.5467589769343908</v>
      </c>
    </row>
    <row r="35" spans="1:2" x14ac:dyDescent="0.2">
      <c r="A35" s="238" t="s">
        <v>219</v>
      </c>
      <c r="B35" s="274">
        <v>6.7318132464712264</v>
      </c>
    </row>
    <row r="36" spans="1:2" x14ac:dyDescent="0.2">
      <c r="A36" s="238" t="s">
        <v>220</v>
      </c>
      <c r="B36" s="274">
        <v>5.7117644699370258</v>
      </c>
    </row>
    <row r="37" spans="1:2" x14ac:dyDescent="0.2">
      <c r="A37" s="238" t="s">
        <v>221</v>
      </c>
      <c r="B37" s="274">
        <v>6.0387671217781307</v>
      </c>
    </row>
    <row r="38" spans="1:2" x14ac:dyDescent="0.2">
      <c r="A38" s="238" t="s">
        <v>222</v>
      </c>
      <c r="B38" s="274">
        <v>7.0481624433629806</v>
      </c>
    </row>
    <row r="39" spans="1:2" x14ac:dyDescent="0.2">
      <c r="A39" s="238" t="s">
        <v>223</v>
      </c>
      <c r="B39" s="274">
        <v>7.4798851736546315</v>
      </c>
    </row>
    <row r="40" spans="1:2" x14ac:dyDescent="0.2">
      <c r="A40" s="238" t="s">
        <v>224</v>
      </c>
      <c r="B40" s="274">
        <v>6.2167254203018434</v>
      </c>
    </row>
    <row r="41" spans="1:2" x14ac:dyDescent="0.2">
      <c r="A41" s="238" t="s">
        <v>225</v>
      </c>
      <c r="B41" s="274">
        <v>4.3909428611431345</v>
      </c>
    </row>
    <row r="42" spans="1:2" x14ac:dyDescent="0.2">
      <c r="A42" s="238" t="s">
        <v>226</v>
      </c>
      <c r="B42" s="274">
        <v>9.9048208620289415</v>
      </c>
    </row>
    <row r="43" spans="1:2" x14ac:dyDescent="0.2">
      <c r="A43" s="238" t="s">
        <v>227</v>
      </c>
      <c r="B43" s="274">
        <v>7.4384517488041428</v>
      </c>
    </row>
    <row r="44" spans="1:2" x14ac:dyDescent="0.2">
      <c r="A44" s="238" t="s">
        <v>228</v>
      </c>
      <c r="B44" s="274">
        <v>6.270256793817004</v>
      </c>
    </row>
    <row r="45" spans="1:2" x14ac:dyDescent="0.2">
      <c r="A45" s="238" t="s">
        <v>229</v>
      </c>
      <c r="B45" s="274">
        <v>7.0677567084447332</v>
      </c>
    </row>
    <row r="46" spans="1:2" x14ac:dyDescent="0.2">
      <c r="A46" s="238" t="s">
        <v>230</v>
      </c>
      <c r="B46" s="274">
        <v>7.060019238098695</v>
      </c>
    </row>
    <row r="47" spans="1:2" x14ac:dyDescent="0.2">
      <c r="A47" s="238" t="s">
        <v>231</v>
      </c>
      <c r="B47" s="274">
        <v>4.4854446483282917</v>
      </c>
    </row>
    <row r="48" spans="1:2" x14ac:dyDescent="0.2">
      <c r="A48" s="238" t="s">
        <v>232</v>
      </c>
      <c r="B48" s="274">
        <v>6.5236496383261597</v>
      </c>
    </row>
    <row r="49" spans="1:2" x14ac:dyDescent="0.2">
      <c r="A49" s="238" t="s">
        <v>233</v>
      </c>
      <c r="B49" s="274">
        <v>6.2674286976448821</v>
      </c>
    </row>
    <row r="50" spans="1:2" x14ac:dyDescent="0.2">
      <c r="A50" s="238" t="s">
        <v>234</v>
      </c>
      <c r="B50" s="274">
        <v>5.7668597791358991</v>
      </c>
    </row>
    <row r="51" spans="1:2" x14ac:dyDescent="0.2">
      <c r="A51" s="238" t="s">
        <v>235</v>
      </c>
      <c r="B51" s="274">
        <v>4.2478906022694209</v>
      </c>
    </row>
    <row r="52" spans="1:2" x14ac:dyDescent="0.2">
      <c r="A52" s="238" t="s">
        <v>236</v>
      </c>
      <c r="B52" s="274">
        <v>6.9878963680081565</v>
      </c>
    </row>
    <row r="53" spans="1:2" x14ac:dyDescent="0.2">
      <c r="A53" s="238" t="s">
        <v>237</v>
      </c>
      <c r="B53" s="274">
        <v>7.8734221745721964</v>
      </c>
    </row>
    <row r="54" spans="1:2" x14ac:dyDescent="0.2">
      <c r="A54" s="238" t="s">
        <v>238</v>
      </c>
      <c r="B54" s="274">
        <v>7.3086258147208811</v>
      </c>
    </row>
    <row r="55" spans="1:2" x14ac:dyDescent="0.2">
      <c r="A55" s="238" t="s">
        <v>239</v>
      </c>
      <c r="B55" s="274">
        <v>12.062521236833163</v>
      </c>
    </row>
    <row r="56" spans="1:2" x14ac:dyDescent="0.2">
      <c r="A56" s="238" t="s">
        <v>240</v>
      </c>
      <c r="B56" s="274">
        <v>7.383307721859393</v>
      </c>
    </row>
    <row r="57" spans="1:2" x14ac:dyDescent="0.2">
      <c r="A57" s="238" t="s">
        <v>241</v>
      </c>
      <c r="B57" s="274">
        <v>6.5276922750334343</v>
      </c>
    </row>
    <row r="58" spans="1:2" x14ac:dyDescent="0.2">
      <c r="A58" s="238" t="s">
        <v>242</v>
      </c>
      <c r="B58" s="274">
        <v>10.34013605442177</v>
      </c>
    </row>
    <row r="59" spans="1:2" x14ac:dyDescent="0.2">
      <c r="A59" s="238" t="s">
        <v>243</v>
      </c>
      <c r="B59" s="274">
        <v>5.1569519146084097</v>
      </c>
    </row>
    <row r="60" spans="1:2" x14ac:dyDescent="0.2">
      <c r="A60" s="238" t="s">
        <v>244</v>
      </c>
      <c r="B60" s="274">
        <v>5.6762583632328028</v>
      </c>
    </row>
    <row r="61" spans="1:2" x14ac:dyDescent="0.2">
      <c r="A61" s="238" t="s">
        <v>245</v>
      </c>
      <c r="B61" s="274">
        <v>12.965469070589776</v>
      </c>
    </row>
    <row r="62" spans="1:2" x14ac:dyDescent="0.2">
      <c r="A62" s="238" t="s">
        <v>246</v>
      </c>
      <c r="B62" s="274">
        <v>12.463921663931494</v>
      </c>
    </row>
    <row r="63" spans="1:2" x14ac:dyDescent="0.2">
      <c r="A63" s="238" t="s">
        <v>247</v>
      </c>
      <c r="B63" s="274">
        <v>4.98249274952253</v>
      </c>
    </row>
    <row r="64" spans="1:2" x14ac:dyDescent="0.2">
      <c r="A64" s="238" t="s">
        <v>248</v>
      </c>
      <c r="B64" s="274">
        <v>10.581112431392519</v>
      </c>
    </row>
    <row r="65" spans="1:2" x14ac:dyDescent="0.2">
      <c r="A65" s="238" t="s">
        <v>249</v>
      </c>
      <c r="B65" s="274">
        <v>11.16604811166048</v>
      </c>
    </row>
    <row r="66" spans="1:2" x14ac:dyDescent="0.2">
      <c r="A66" s="238" t="s">
        <v>250</v>
      </c>
      <c r="B66" s="274">
        <v>3.8516196724795133</v>
      </c>
    </row>
    <row r="67" spans="1:2" x14ac:dyDescent="0.2">
      <c r="A67" s="238" t="s">
        <v>251</v>
      </c>
      <c r="B67" s="274">
        <v>5.1256920346480888</v>
      </c>
    </row>
    <row r="68" spans="1:2" x14ac:dyDescent="0.2">
      <c r="A68" s="238" t="s">
        <v>252</v>
      </c>
      <c r="B68" s="274">
        <v>7.6947739660147487</v>
      </c>
    </row>
    <row r="69" spans="1:2" x14ac:dyDescent="0.2">
      <c r="A69" s="238" t="s">
        <v>253</v>
      </c>
      <c r="B69" s="274">
        <v>5.7437134638582164</v>
      </c>
    </row>
    <row r="70" spans="1:2" x14ac:dyDescent="0.2">
      <c r="A70" s="238" t="s">
        <v>254</v>
      </c>
      <c r="B70" s="274">
        <v>7.7695163278434025</v>
      </c>
    </row>
    <row r="71" spans="1:2" x14ac:dyDescent="0.2">
      <c r="A71" s="238" t="s">
        <v>255</v>
      </c>
      <c r="B71" s="274">
        <v>6.2059993075300861</v>
      </c>
    </row>
    <row r="72" spans="1:2" x14ac:dyDescent="0.2">
      <c r="A72" s="238" t="s">
        <v>256</v>
      </c>
      <c r="B72" s="274">
        <v>4.309427973034885</v>
      </c>
    </row>
    <row r="73" spans="1:2" x14ac:dyDescent="0.2">
      <c r="A73" s="238" t="s">
        <v>257</v>
      </c>
      <c r="B73" s="274">
        <v>9.1858247163939364</v>
      </c>
    </row>
    <row r="74" spans="1:2" x14ac:dyDescent="0.2">
      <c r="A74" s="238" t="s">
        <v>258</v>
      </c>
      <c r="B74" s="274">
        <v>6.2314240705245112</v>
      </c>
    </row>
    <row r="75" spans="1:2" x14ac:dyDescent="0.2">
      <c r="A75" s="238" t="s">
        <v>259</v>
      </c>
      <c r="B75" s="274">
        <v>6.1587484352092972</v>
      </c>
    </row>
    <row r="76" spans="1:2" x14ac:dyDescent="0.2">
      <c r="A76" s="238" t="s">
        <v>260</v>
      </c>
      <c r="B76" s="274">
        <v>6.5830953528909992</v>
      </c>
    </row>
    <row r="77" spans="1:2" x14ac:dyDescent="0.2">
      <c r="A77" s="238" t="s">
        <v>261</v>
      </c>
      <c r="B77" s="274">
        <v>3.384271858209476</v>
      </c>
    </row>
    <row r="78" spans="1:2" x14ac:dyDescent="0.2">
      <c r="A78" s="238" t="s">
        <v>262</v>
      </c>
      <c r="B78" s="274">
        <v>6.6184057282010933</v>
      </c>
    </row>
    <row r="79" spans="1:2" x14ac:dyDescent="0.2">
      <c r="A79" s="238" t="s">
        <v>263</v>
      </c>
      <c r="B79" s="274">
        <v>9.1641303653794122</v>
      </c>
    </row>
    <row r="80" spans="1:2" x14ac:dyDescent="0.2">
      <c r="A80" s="238" t="s">
        <v>264</v>
      </c>
      <c r="B80" s="274">
        <v>4.9502344781951564</v>
      </c>
    </row>
    <row r="81" spans="1:2" x14ac:dyDescent="0.2">
      <c r="A81" s="238" t="s">
        <v>265</v>
      </c>
      <c r="B81" s="274">
        <v>3.7923537412264592</v>
      </c>
    </row>
    <row r="82" spans="1:2" x14ac:dyDescent="0.2">
      <c r="A82" s="238" t="s">
        <v>266</v>
      </c>
      <c r="B82" s="274">
        <v>6.3247204010798308</v>
      </c>
    </row>
    <row r="83" spans="1:2" x14ac:dyDescent="0.2">
      <c r="A83" s="238" t="s">
        <v>267</v>
      </c>
      <c r="B83" s="274">
        <v>7.6688951208814577</v>
      </c>
    </row>
    <row r="84" spans="1:2" x14ac:dyDescent="0.2">
      <c r="A84" s="238" t="s">
        <v>268</v>
      </c>
      <c r="B84" s="274">
        <v>6.7223490000786894</v>
      </c>
    </row>
    <row r="85" spans="1:2" x14ac:dyDescent="0.2">
      <c r="A85" s="238" t="s">
        <v>269</v>
      </c>
      <c r="B85" s="274">
        <v>6.7973317699998415</v>
      </c>
    </row>
    <row r="86" spans="1:2" x14ac:dyDescent="0.2">
      <c r="A86" s="238" t="s">
        <v>270</v>
      </c>
      <c r="B86" s="274">
        <v>3.7665766341766811</v>
      </c>
    </row>
    <row r="87" spans="1:2" x14ac:dyDescent="0.2">
      <c r="A87" s="238" t="s">
        <v>271</v>
      </c>
      <c r="B87" s="274">
        <v>5.424281890913254</v>
      </c>
    </row>
    <row r="88" spans="1:2" x14ac:dyDescent="0.2">
      <c r="A88" s="238" t="s">
        <v>272</v>
      </c>
      <c r="B88" s="274">
        <v>4.5629808194916759</v>
      </c>
    </row>
    <row r="89" spans="1:2" x14ac:dyDescent="0.2">
      <c r="A89" s="238" t="s">
        <v>273</v>
      </c>
      <c r="B89" s="274">
        <v>7.2937974953025355</v>
      </c>
    </row>
    <row r="90" spans="1:2" x14ac:dyDescent="0.2">
      <c r="A90" s="238" t="s">
        <v>274</v>
      </c>
      <c r="B90" s="274">
        <v>5.8327185540390998</v>
      </c>
    </row>
    <row r="91" spans="1:2" x14ac:dyDescent="0.2">
      <c r="A91" s="238" t="s">
        <v>275</v>
      </c>
      <c r="B91" s="274">
        <v>7.7933450087565674</v>
      </c>
    </row>
    <row r="92" spans="1:2" x14ac:dyDescent="0.2">
      <c r="A92" s="238" t="s">
        <v>276</v>
      </c>
      <c r="B92" s="274">
        <v>11.665345154857157</v>
      </c>
    </row>
    <row r="93" spans="1:2" x14ac:dyDescent="0.2">
      <c r="A93" s="238" t="s">
        <v>277</v>
      </c>
      <c r="B93" s="274">
        <v>6.6563301967493587</v>
      </c>
    </row>
    <row r="94" spans="1:2" x14ac:dyDescent="0.2">
      <c r="A94" s="238" t="s">
        <v>278</v>
      </c>
      <c r="B94" s="274">
        <v>5.1418364907247236</v>
      </c>
    </row>
    <row r="95" spans="1:2" x14ac:dyDescent="0.2">
      <c r="A95" s="238" t="s">
        <v>279</v>
      </c>
      <c r="B95" s="274">
        <v>3.6401382782850487</v>
      </c>
    </row>
    <row r="96" spans="1:2" x14ac:dyDescent="0.2">
      <c r="A96" s="238" t="s">
        <v>280</v>
      </c>
      <c r="B96" s="274">
        <v>5.7316690201473612</v>
      </c>
    </row>
    <row r="97" spans="1:2" x14ac:dyDescent="0.2">
      <c r="A97" s="238" t="s">
        <v>281</v>
      </c>
      <c r="B97" s="274">
        <v>3.9709633546174059</v>
      </c>
    </row>
    <row r="98" spans="1:2" x14ac:dyDescent="0.2">
      <c r="A98" s="238" t="s">
        <v>282</v>
      </c>
      <c r="B98" s="274">
        <v>4.1684363300884035</v>
      </c>
    </row>
    <row r="99" spans="1:2" x14ac:dyDescent="0.2">
      <c r="A99" s="238" t="s">
        <v>283</v>
      </c>
      <c r="B99" s="274">
        <v>4.8142644873699849</v>
      </c>
    </row>
    <row r="100" spans="1:2" x14ac:dyDescent="0.2">
      <c r="A100" s="238" t="s">
        <v>284</v>
      </c>
      <c r="B100" s="274">
        <v>9.7237503345326939</v>
      </c>
    </row>
    <row r="101" spans="1:2" x14ac:dyDescent="0.2">
      <c r="A101" s="238" t="s">
        <v>285</v>
      </c>
      <c r="B101" s="274">
        <v>4.8759577774205649</v>
      </c>
    </row>
    <row r="102" spans="1:2" x14ac:dyDescent="0.2">
      <c r="A102" s="239" t="s">
        <v>286</v>
      </c>
      <c r="B102" s="275">
        <v>5.6531887020970828</v>
      </c>
    </row>
  </sheetData>
  <hyperlinks>
    <hyperlink ref="D4" location="Sommaire!A1" display="RETOUR AU SOMMAIRE"/>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I52"/>
  <sheetViews>
    <sheetView zoomScaleNormal="100" zoomScaleSheetLayoutView="100" workbookViewId="0">
      <selection activeCell="G27" sqref="G27"/>
    </sheetView>
  </sheetViews>
  <sheetFormatPr baseColWidth="10" defaultRowHeight="11.25" x14ac:dyDescent="0.2"/>
  <cols>
    <col min="1" max="1" width="13" style="96" customWidth="1"/>
    <col min="2" max="7" width="13.28515625" style="96" customWidth="1"/>
    <col min="8" max="16384" width="11.42578125" style="96"/>
  </cols>
  <sheetData>
    <row r="1" spans="1:9" ht="16.5" x14ac:dyDescent="0.25">
      <c r="A1" s="492" t="s">
        <v>372</v>
      </c>
      <c r="B1" s="492"/>
      <c r="C1" s="492"/>
      <c r="D1" s="492"/>
      <c r="E1" s="492"/>
      <c r="F1" s="492"/>
      <c r="G1" s="492"/>
      <c r="I1" s="379" t="s">
        <v>380</v>
      </c>
    </row>
    <row r="3" spans="1:9" x14ac:dyDescent="0.2">
      <c r="A3" s="276"/>
      <c r="B3" s="285" t="s">
        <v>23</v>
      </c>
      <c r="C3" s="286" t="s">
        <v>22</v>
      </c>
      <c r="D3" s="285" t="s">
        <v>21</v>
      </c>
      <c r="E3" s="285" t="s">
        <v>20</v>
      </c>
      <c r="F3" s="285" t="s">
        <v>19</v>
      </c>
      <c r="G3" s="287" t="s">
        <v>9</v>
      </c>
    </row>
    <row r="4" spans="1:9" x14ac:dyDescent="0.2">
      <c r="A4" s="277" t="s">
        <v>18</v>
      </c>
      <c r="B4" s="278">
        <v>19120</v>
      </c>
      <c r="C4" s="279">
        <v>29200</v>
      </c>
      <c r="D4" s="278">
        <v>45110</v>
      </c>
      <c r="E4" s="278">
        <v>26290</v>
      </c>
      <c r="F4" s="278">
        <v>18610</v>
      </c>
      <c r="G4" s="280">
        <v>138330</v>
      </c>
    </row>
    <row r="5" spans="1:9" x14ac:dyDescent="0.2">
      <c r="A5" s="277" t="s">
        <v>17</v>
      </c>
      <c r="B5" s="281">
        <v>0.13821720052337474</v>
      </c>
      <c r="C5" s="282">
        <v>0.2110848459875807</v>
      </c>
      <c r="D5" s="283">
        <v>0.32608271345232159</v>
      </c>
      <c r="E5" s="281">
        <v>0.19006310858580383</v>
      </c>
      <c r="F5" s="283">
        <v>0.13455213145091915</v>
      </c>
      <c r="G5" s="284">
        <v>0.99999999999999989</v>
      </c>
    </row>
    <row r="6" spans="1:9" x14ac:dyDescent="0.2">
      <c r="A6" s="210" t="s">
        <v>352</v>
      </c>
      <c r="B6" s="210"/>
      <c r="C6" s="210"/>
      <c r="D6" s="210"/>
      <c r="E6" s="210"/>
      <c r="F6" s="210"/>
      <c r="G6" s="210"/>
    </row>
    <row r="7" spans="1:9" ht="24" customHeight="1" x14ac:dyDescent="0.2">
      <c r="A7" s="493" t="s">
        <v>306</v>
      </c>
      <c r="B7" s="493"/>
      <c r="C7" s="493"/>
      <c r="D7" s="493"/>
      <c r="E7" s="493"/>
      <c r="F7" s="493"/>
      <c r="G7" s="493"/>
    </row>
    <row r="27" spans="1:2" x14ac:dyDescent="0.2">
      <c r="A27" s="95"/>
      <c r="B27" s="95"/>
    </row>
    <row r="42" spans="1:2" x14ac:dyDescent="0.2">
      <c r="A42" s="95"/>
      <c r="B42" s="95"/>
    </row>
    <row r="52" spans="1:2" x14ac:dyDescent="0.2">
      <c r="A52" s="95"/>
      <c r="B52" s="95"/>
    </row>
  </sheetData>
  <mergeCells count="2">
    <mergeCell ref="A1:G1"/>
    <mergeCell ref="A7:G7"/>
  </mergeCells>
  <phoneticPr fontId="0" type="noConversion"/>
  <hyperlinks>
    <hyperlink ref="I1" location="Sommaire!A1" display="RETOUR AU SOMMAIRE"/>
  </hyperlinks>
  <printOptions horizontalCentered="1"/>
  <pageMargins left="0.39370078740157483" right="0.39370078740157483" top="0.98425196850393704" bottom="0.98425196850393704" header="0.51181102362204722" footer="0.51181102362204722"/>
  <pageSetup paperSize="9" scale="90"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I15"/>
  <sheetViews>
    <sheetView workbookViewId="0">
      <selection activeCell="G27" sqref="G27"/>
    </sheetView>
  </sheetViews>
  <sheetFormatPr baseColWidth="10" defaultRowHeight="11.25" x14ac:dyDescent="0.2"/>
  <cols>
    <col min="1" max="1" width="19" style="211" customWidth="1"/>
    <col min="2" max="6" width="12.7109375" style="211" customWidth="1"/>
    <col min="7" max="16384" width="11.42578125" style="211"/>
  </cols>
  <sheetData>
    <row r="1" spans="1:9" ht="16.5" x14ac:dyDescent="0.3">
      <c r="A1" s="365" t="s">
        <v>366</v>
      </c>
      <c r="I1" s="379" t="s">
        <v>380</v>
      </c>
    </row>
    <row r="3" spans="1:9" ht="24.75" customHeight="1" x14ac:dyDescent="0.2">
      <c r="A3" s="237"/>
      <c r="B3" s="494" t="s">
        <v>353</v>
      </c>
      <c r="C3" s="495">
        <v>0</v>
      </c>
      <c r="D3" s="496" t="s">
        <v>354</v>
      </c>
      <c r="E3" s="497">
        <v>0</v>
      </c>
      <c r="F3" s="241" t="s">
        <v>9</v>
      </c>
      <c r="G3" s="288"/>
    </row>
    <row r="4" spans="1:9" x14ac:dyDescent="0.2">
      <c r="A4" s="289" t="s">
        <v>288</v>
      </c>
      <c r="B4" s="290">
        <v>1935</v>
      </c>
      <c r="C4" s="291">
        <v>0.45572303344324072</v>
      </c>
      <c r="D4" s="292">
        <v>2311</v>
      </c>
      <c r="E4" s="293">
        <v>0.54427696655675928</v>
      </c>
      <c r="F4" s="215">
        <v>4246</v>
      </c>
      <c r="G4" s="212"/>
    </row>
    <row r="5" spans="1:9" x14ac:dyDescent="0.2">
      <c r="A5" s="294" t="s">
        <v>289</v>
      </c>
      <c r="B5" s="295">
        <v>2849</v>
      </c>
      <c r="C5" s="296">
        <v>0.46377991209506758</v>
      </c>
      <c r="D5" s="244">
        <v>3294</v>
      </c>
      <c r="E5" s="297">
        <v>0.53622008790493247</v>
      </c>
      <c r="F5" s="216">
        <v>6143</v>
      </c>
      <c r="G5" s="212"/>
    </row>
    <row r="6" spans="1:9" x14ac:dyDescent="0.2">
      <c r="A6" s="294" t="s">
        <v>290</v>
      </c>
      <c r="B6" s="295">
        <v>3474</v>
      </c>
      <c r="C6" s="296">
        <v>0.44779582366589327</v>
      </c>
      <c r="D6" s="244">
        <v>4284</v>
      </c>
      <c r="E6" s="297">
        <v>0.55220417633410668</v>
      </c>
      <c r="F6" s="216">
        <v>7758</v>
      </c>
      <c r="G6" s="212"/>
    </row>
    <row r="7" spans="1:9" x14ac:dyDescent="0.2">
      <c r="A7" s="294" t="s">
        <v>291</v>
      </c>
      <c r="B7" s="295">
        <v>4352</v>
      </c>
      <c r="C7" s="296">
        <v>0.44512631686611437</v>
      </c>
      <c r="D7" s="244">
        <v>5425</v>
      </c>
      <c r="E7" s="297">
        <v>0.55487368313388563</v>
      </c>
      <c r="F7" s="216">
        <v>9777</v>
      </c>
      <c r="G7" s="212"/>
    </row>
    <row r="8" spans="1:9" x14ac:dyDescent="0.2">
      <c r="A8" s="245" t="s">
        <v>292</v>
      </c>
      <c r="B8" s="295">
        <v>5042</v>
      </c>
      <c r="C8" s="296">
        <v>0.44340867118107469</v>
      </c>
      <c r="D8" s="244">
        <v>6329</v>
      </c>
      <c r="E8" s="297">
        <v>0.55659132881892537</v>
      </c>
      <c r="F8" s="216">
        <v>11371</v>
      </c>
      <c r="G8" s="212"/>
    </row>
    <row r="9" spans="1:9" x14ac:dyDescent="0.2">
      <c r="A9" s="294" t="s">
        <v>293</v>
      </c>
      <c r="B9" s="295">
        <v>5913</v>
      </c>
      <c r="C9" s="296">
        <v>0.43803244684791465</v>
      </c>
      <c r="D9" s="244">
        <v>7586</v>
      </c>
      <c r="E9" s="297">
        <v>0.56196755315208535</v>
      </c>
      <c r="F9" s="216">
        <v>13499</v>
      </c>
      <c r="G9" s="212"/>
    </row>
    <row r="10" spans="1:9" x14ac:dyDescent="0.2">
      <c r="A10" s="294" t="s">
        <v>294</v>
      </c>
      <c r="B10" s="295">
        <v>6982</v>
      </c>
      <c r="C10" s="296">
        <v>0.43865049946597978</v>
      </c>
      <c r="D10" s="244">
        <v>8935</v>
      </c>
      <c r="E10" s="297">
        <v>0.56134950053402022</v>
      </c>
      <c r="F10" s="216">
        <v>15917</v>
      </c>
      <c r="G10" s="212"/>
    </row>
    <row r="11" spans="1:9" x14ac:dyDescent="0.2">
      <c r="A11" s="298" t="s">
        <v>295</v>
      </c>
      <c r="B11" s="295">
        <v>8753</v>
      </c>
      <c r="C11" s="296">
        <v>0.44198141789537465</v>
      </c>
      <c r="D11" s="244">
        <v>11051</v>
      </c>
      <c r="E11" s="297">
        <v>0.55801858210462529</v>
      </c>
      <c r="F11" s="216">
        <v>19804</v>
      </c>
      <c r="G11" s="212"/>
    </row>
    <row r="12" spans="1:9" x14ac:dyDescent="0.2">
      <c r="A12" s="294" t="s">
        <v>296</v>
      </c>
      <c r="B12" s="295">
        <v>10748</v>
      </c>
      <c r="C12" s="296">
        <v>0.42578140474587012</v>
      </c>
      <c r="D12" s="244">
        <v>14495</v>
      </c>
      <c r="E12" s="297">
        <v>0.57421859525412988</v>
      </c>
      <c r="F12" s="216">
        <v>25243</v>
      </c>
      <c r="G12" s="212"/>
    </row>
    <row r="13" spans="1:9" x14ac:dyDescent="0.2">
      <c r="A13" s="299" t="s">
        <v>297</v>
      </c>
      <c r="B13" s="300">
        <v>8191</v>
      </c>
      <c r="C13" s="301">
        <v>0.45970367044561677</v>
      </c>
      <c r="D13" s="302">
        <v>9627</v>
      </c>
      <c r="E13" s="303">
        <v>0.54029632955438323</v>
      </c>
      <c r="F13" s="243">
        <v>17818</v>
      </c>
      <c r="G13" s="212"/>
    </row>
    <row r="14" spans="1:9" x14ac:dyDescent="0.2">
      <c r="A14" s="217"/>
      <c r="B14" s="304">
        <v>58239</v>
      </c>
      <c r="C14" s="305"/>
      <c r="D14" s="306">
        <v>73337</v>
      </c>
      <c r="E14" s="305"/>
      <c r="F14" s="307">
        <v>131576</v>
      </c>
    </row>
    <row r="15" spans="1:9" x14ac:dyDescent="0.2">
      <c r="A15" s="210" t="s">
        <v>352</v>
      </c>
    </row>
  </sheetData>
  <mergeCells count="2">
    <mergeCell ref="B3:C3"/>
    <mergeCell ref="D3:E3"/>
  </mergeCells>
  <hyperlinks>
    <hyperlink ref="I1" location="Sommaire!A1" display="RETOUR AU SOMMAIRE"/>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I52"/>
  <sheetViews>
    <sheetView zoomScaleNormal="100" workbookViewId="0">
      <selection activeCell="G27" sqref="G27"/>
    </sheetView>
  </sheetViews>
  <sheetFormatPr baseColWidth="10" defaultRowHeight="11.25" x14ac:dyDescent="0.2"/>
  <cols>
    <col min="1" max="1" width="36" style="6" customWidth="1"/>
    <col min="2" max="16384" width="11.42578125" style="6"/>
  </cols>
  <sheetData>
    <row r="1" spans="1:9" ht="16.5" x14ac:dyDescent="0.3">
      <c r="A1" s="364" t="s">
        <v>367</v>
      </c>
      <c r="B1" s="22"/>
      <c r="I1" s="379" t="s">
        <v>380</v>
      </c>
    </row>
    <row r="2" spans="1:9" x14ac:dyDescent="0.2">
      <c r="A2" s="24"/>
      <c r="B2" s="22"/>
    </row>
    <row r="3" spans="1:9" x14ac:dyDescent="0.2">
      <c r="A3" s="25" t="s">
        <v>13</v>
      </c>
      <c r="B3" s="26">
        <v>70657</v>
      </c>
      <c r="C3" s="103">
        <v>0.51077472475837293</v>
      </c>
    </row>
    <row r="4" spans="1:9" x14ac:dyDescent="0.2">
      <c r="A4" s="27" t="s">
        <v>14</v>
      </c>
      <c r="B4" s="21">
        <v>54125</v>
      </c>
      <c r="C4" s="104">
        <v>0.39126600305060977</v>
      </c>
    </row>
    <row r="5" spans="1:9" x14ac:dyDescent="0.2">
      <c r="A5" s="27" t="s">
        <v>15</v>
      </c>
      <c r="B5" s="21">
        <v>5159</v>
      </c>
      <c r="C5" s="308">
        <v>3.7294065768833179E-2</v>
      </c>
    </row>
    <row r="6" spans="1:9" x14ac:dyDescent="0.2">
      <c r="A6" s="27" t="s">
        <v>16</v>
      </c>
      <c r="B6" s="21">
        <v>8392</v>
      </c>
      <c r="C6" s="308">
        <v>6.0665206422184148E-2</v>
      </c>
    </row>
    <row r="7" spans="1:9" x14ac:dyDescent="0.2">
      <c r="A7" s="23"/>
      <c r="B7" s="366">
        <v>138333</v>
      </c>
      <c r="C7" s="370">
        <v>1</v>
      </c>
    </row>
    <row r="8" spans="1:9" x14ac:dyDescent="0.2">
      <c r="A8" s="210" t="s">
        <v>352</v>
      </c>
    </row>
    <row r="27" spans="1:2" x14ac:dyDescent="0.2">
      <c r="A27" s="24"/>
      <c r="B27" s="24"/>
    </row>
    <row r="42" spans="1:2" x14ac:dyDescent="0.2">
      <c r="A42" s="24"/>
      <c r="B42" s="24"/>
    </row>
    <row r="52" spans="1:2" x14ac:dyDescent="0.2">
      <c r="A52" s="24"/>
      <c r="B52" s="24"/>
    </row>
  </sheetData>
  <phoneticPr fontId="0" type="noConversion"/>
  <hyperlinks>
    <hyperlink ref="I1" location="Sommaire!A1" display="RETOUR AU SOMMAIR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zoomScaleNormal="100" workbookViewId="0">
      <selection activeCell="A3" sqref="A3"/>
    </sheetView>
  </sheetViews>
  <sheetFormatPr baseColWidth="10" defaultColWidth="29.7109375" defaultRowHeight="12" x14ac:dyDescent="0.2"/>
  <cols>
    <col min="1" max="1" width="3.42578125" style="380" customWidth="1"/>
    <col min="2" max="2" width="31.140625" style="380" customWidth="1"/>
    <col min="3" max="16384" width="29.7109375" style="380"/>
  </cols>
  <sheetData>
    <row r="1" spans="1:11" ht="15" x14ac:dyDescent="0.25">
      <c r="B1" s="382" t="s">
        <v>383</v>
      </c>
    </row>
    <row r="2" spans="1:11" s="383" customFormat="1" ht="15.75" x14ac:dyDescent="0.25">
      <c r="B2" s="384"/>
    </row>
    <row r="3" spans="1:11" ht="15" x14ac:dyDescent="0.25">
      <c r="B3" s="378"/>
      <c r="C3" s="378"/>
      <c r="D3" s="378"/>
    </row>
    <row r="4" spans="1:11" s="388" customFormat="1" ht="12.75" x14ac:dyDescent="0.2">
      <c r="B4" s="389" t="s">
        <v>185</v>
      </c>
    </row>
    <row r="5" spans="1:11" s="388" customFormat="1" ht="11.25" customHeight="1" x14ac:dyDescent="0.2">
      <c r="B5" s="394"/>
      <c r="C5" s="394"/>
      <c r="D5" s="394"/>
      <c r="E5" s="394"/>
      <c r="F5" s="394"/>
      <c r="G5" s="394"/>
      <c r="H5" s="394"/>
      <c r="I5" s="394"/>
      <c r="J5" s="394"/>
      <c r="K5" s="393"/>
    </row>
    <row r="6" spans="1:11" s="388" customFormat="1" ht="12.75" x14ac:dyDescent="0.2"/>
    <row r="7" spans="1:11" s="388" customFormat="1" ht="12.75" x14ac:dyDescent="0.2">
      <c r="A7" s="438" t="s">
        <v>0</v>
      </c>
      <c r="B7" s="438"/>
      <c r="C7" s="392"/>
      <c r="D7" s="392"/>
      <c r="E7" s="392"/>
      <c r="F7" s="392"/>
      <c r="G7" s="392"/>
      <c r="H7" s="392"/>
      <c r="I7" s="392"/>
      <c r="J7" s="392"/>
      <c r="K7" s="392"/>
    </row>
    <row r="8" spans="1:11" s="388" customFormat="1" ht="12.75" x14ac:dyDescent="0.2">
      <c r="A8" s="396"/>
      <c r="B8" s="399" t="s">
        <v>311</v>
      </c>
      <c r="C8" s="397"/>
      <c r="D8" s="397"/>
      <c r="E8" s="397"/>
      <c r="F8" s="397"/>
      <c r="G8" s="397"/>
      <c r="H8" s="397"/>
      <c r="I8" s="397"/>
      <c r="J8" s="397"/>
      <c r="K8" s="397"/>
    </row>
    <row r="9" spans="1:11" s="388" customFormat="1" ht="12.75" x14ac:dyDescent="0.2">
      <c r="A9" s="396"/>
      <c r="B9" s="399" t="s">
        <v>310</v>
      </c>
      <c r="C9" s="397"/>
      <c r="D9" s="397"/>
      <c r="E9" s="397"/>
      <c r="F9" s="397"/>
      <c r="G9" s="397"/>
      <c r="H9" s="397"/>
      <c r="I9" s="397"/>
      <c r="J9" s="397"/>
      <c r="K9" s="397"/>
    </row>
    <row r="10" spans="1:11" s="388" customFormat="1" ht="12.75" x14ac:dyDescent="0.2">
      <c r="A10" s="396"/>
      <c r="B10" s="399" t="s">
        <v>312</v>
      </c>
      <c r="C10" s="397"/>
      <c r="D10" s="397"/>
      <c r="E10" s="397"/>
      <c r="F10" s="397"/>
      <c r="G10" s="397"/>
      <c r="H10" s="397"/>
      <c r="I10" s="397"/>
      <c r="J10" s="397"/>
      <c r="K10" s="397"/>
    </row>
    <row r="11" spans="1:11" s="388" customFormat="1" ht="12.75" x14ac:dyDescent="0.2">
      <c r="A11" s="396"/>
      <c r="B11" s="391" t="s">
        <v>339</v>
      </c>
      <c r="C11" s="400"/>
      <c r="D11" s="399"/>
      <c r="E11" s="399"/>
      <c r="F11" s="397"/>
      <c r="G11" s="397"/>
      <c r="H11" s="397"/>
      <c r="I11" s="397"/>
      <c r="J11" s="397"/>
      <c r="K11" s="397"/>
    </row>
    <row r="12" spans="1:11" s="388" customFormat="1" ht="12.75" x14ac:dyDescent="0.2">
      <c r="A12" s="396"/>
      <c r="B12" s="399" t="s">
        <v>313</v>
      </c>
      <c r="C12" s="397"/>
      <c r="D12" s="397"/>
      <c r="E12" s="397"/>
      <c r="F12" s="397"/>
      <c r="G12" s="397"/>
      <c r="H12" s="397"/>
      <c r="I12" s="397"/>
      <c r="J12" s="397"/>
      <c r="K12" s="397"/>
    </row>
    <row r="13" spans="1:11" s="388" customFormat="1" ht="12.75" x14ac:dyDescent="0.2">
      <c r="A13" s="396"/>
      <c r="B13" s="400" t="s">
        <v>341</v>
      </c>
      <c r="C13" s="400"/>
      <c r="D13" s="400"/>
      <c r="E13" s="400"/>
      <c r="F13" s="393"/>
      <c r="G13" s="393"/>
      <c r="H13" s="397"/>
      <c r="I13" s="397"/>
      <c r="J13" s="397"/>
      <c r="K13" s="397"/>
    </row>
    <row r="14" spans="1:11" s="388" customFormat="1" ht="12.75" x14ac:dyDescent="0.2">
      <c r="A14" s="396"/>
      <c r="B14" s="399" t="s">
        <v>314</v>
      </c>
      <c r="C14" s="397"/>
      <c r="D14" s="397"/>
      <c r="E14" s="397"/>
      <c r="F14" s="397"/>
      <c r="G14" s="397"/>
      <c r="H14" s="397"/>
      <c r="I14" s="397"/>
      <c r="J14" s="397"/>
      <c r="K14" s="397"/>
    </row>
    <row r="15" spans="1:11" s="388" customFormat="1" ht="12.75" x14ac:dyDescent="0.2">
      <c r="A15" s="396"/>
      <c r="B15" s="439" t="s">
        <v>315</v>
      </c>
      <c r="C15" s="440"/>
      <c r="D15" s="440"/>
      <c r="E15" s="440"/>
      <c r="F15" s="440"/>
      <c r="G15" s="440"/>
      <c r="H15" s="440"/>
      <c r="I15" s="440"/>
      <c r="J15" s="440"/>
      <c r="K15" s="440"/>
    </row>
    <row r="16" spans="1:11" s="388" customFormat="1" ht="12.75" x14ac:dyDescent="0.2">
      <c r="A16" s="396"/>
      <c r="B16" s="437" t="s">
        <v>316</v>
      </c>
      <c r="C16" s="437"/>
      <c r="D16" s="437"/>
      <c r="E16" s="437"/>
      <c r="F16" s="437"/>
      <c r="G16" s="437"/>
      <c r="H16" s="437"/>
      <c r="I16" s="437"/>
      <c r="J16" s="437"/>
      <c r="K16" s="437"/>
    </row>
    <row r="17" spans="1:11" s="388" customFormat="1" ht="12.75" x14ac:dyDescent="0.2">
      <c r="A17" s="396"/>
      <c r="B17" s="437" t="s">
        <v>317</v>
      </c>
      <c r="C17" s="437"/>
      <c r="D17" s="437"/>
      <c r="E17" s="437"/>
      <c r="F17" s="437"/>
      <c r="G17" s="437"/>
      <c r="H17" s="437"/>
      <c r="I17" s="437"/>
      <c r="J17" s="437"/>
      <c r="K17" s="437"/>
    </row>
    <row r="18" spans="1:11" s="388" customFormat="1" ht="12.75" x14ac:dyDescent="0.2">
      <c r="B18" s="398"/>
      <c r="C18" s="398"/>
      <c r="D18" s="398"/>
      <c r="E18" s="398"/>
      <c r="F18" s="398"/>
      <c r="G18" s="398"/>
      <c r="H18" s="398"/>
      <c r="I18" s="398"/>
      <c r="J18" s="398"/>
      <c r="K18" s="398"/>
    </row>
    <row r="19" spans="1:11" s="388" customFormat="1" ht="12.75" x14ac:dyDescent="0.2">
      <c r="B19" s="398"/>
      <c r="C19" s="398"/>
      <c r="D19" s="398"/>
      <c r="E19" s="398"/>
      <c r="F19" s="398"/>
      <c r="G19" s="398"/>
      <c r="H19" s="398"/>
      <c r="I19" s="398"/>
      <c r="J19" s="398"/>
      <c r="K19" s="398"/>
    </row>
    <row r="20" spans="1:11" s="388" customFormat="1" ht="12.75" x14ac:dyDescent="0.2">
      <c r="A20" s="396"/>
      <c r="B20" s="436" t="s">
        <v>374</v>
      </c>
      <c r="C20" s="436"/>
      <c r="D20" s="436"/>
      <c r="E20" s="436"/>
      <c r="F20" s="436"/>
      <c r="G20" s="436"/>
      <c r="H20" s="436"/>
      <c r="I20" s="436"/>
      <c r="J20" s="436"/>
      <c r="K20" s="436"/>
    </row>
    <row r="21" spans="1:11" s="388" customFormat="1" ht="12.75" x14ac:dyDescent="0.2">
      <c r="A21" s="396"/>
      <c r="B21" s="394" t="s">
        <v>318</v>
      </c>
      <c r="C21" s="394"/>
      <c r="D21" s="394"/>
      <c r="E21" s="394"/>
      <c r="F21" s="394"/>
      <c r="G21" s="394"/>
      <c r="H21" s="394"/>
      <c r="I21" s="394"/>
      <c r="J21" s="394"/>
      <c r="K21" s="394"/>
    </row>
    <row r="22" spans="1:11" s="388" customFormat="1" ht="12.75" x14ac:dyDescent="0.2">
      <c r="A22" s="396"/>
      <c r="B22" s="394" t="s">
        <v>319</v>
      </c>
      <c r="C22" s="394"/>
      <c r="D22" s="394"/>
      <c r="E22" s="394"/>
      <c r="F22" s="394"/>
      <c r="G22" s="394"/>
      <c r="H22" s="394"/>
      <c r="I22" s="394"/>
      <c r="J22" s="394"/>
      <c r="K22" s="393"/>
    </row>
    <row r="23" spans="1:11" s="388" customFormat="1" ht="11.25" customHeight="1" x14ac:dyDescent="0.2">
      <c r="A23" s="396"/>
      <c r="B23" s="390" t="s">
        <v>320</v>
      </c>
      <c r="C23" s="393"/>
      <c r="D23" s="393"/>
      <c r="E23" s="393"/>
      <c r="F23" s="393"/>
      <c r="G23" s="393"/>
      <c r="H23" s="393"/>
      <c r="I23" s="393"/>
      <c r="J23" s="393"/>
      <c r="K23" s="393"/>
    </row>
    <row r="24" spans="1:11" s="388" customFormat="1" ht="11.25" customHeight="1" x14ac:dyDescent="0.2">
      <c r="A24" s="396"/>
      <c r="B24" s="391" t="s">
        <v>377</v>
      </c>
      <c r="C24" s="393"/>
      <c r="D24" s="393"/>
      <c r="E24" s="393"/>
      <c r="F24" s="393"/>
      <c r="G24" s="393"/>
      <c r="H24" s="393"/>
      <c r="I24" s="393"/>
      <c r="J24" s="393"/>
      <c r="K24" s="393"/>
    </row>
    <row r="25" spans="1:11" s="388" customFormat="1" ht="11.25" customHeight="1" x14ac:dyDescent="0.2">
      <c r="A25" s="396"/>
      <c r="B25" s="436" t="s">
        <v>375</v>
      </c>
      <c r="C25" s="436"/>
      <c r="D25" s="436"/>
      <c r="E25" s="436"/>
      <c r="F25" s="436"/>
      <c r="G25" s="436"/>
      <c r="H25" s="436"/>
      <c r="I25" s="436"/>
      <c r="J25" s="436"/>
      <c r="K25" s="436"/>
    </row>
    <row r="26" spans="1:11" s="388" customFormat="1" ht="11.25" customHeight="1" x14ac:dyDescent="0.2">
      <c r="A26" s="396"/>
      <c r="B26" s="395" t="s">
        <v>367</v>
      </c>
      <c r="C26" s="394"/>
      <c r="D26" s="394"/>
      <c r="E26" s="394"/>
      <c r="F26" s="394"/>
      <c r="G26" s="394"/>
      <c r="H26" s="394"/>
      <c r="I26" s="394"/>
      <c r="J26" s="394"/>
      <c r="K26" s="394"/>
    </row>
    <row r="27" spans="1:11" s="388" customFormat="1" ht="11.25" customHeight="1" x14ac:dyDescent="0.2">
      <c r="A27" s="396"/>
      <c r="B27" s="395" t="s">
        <v>376</v>
      </c>
      <c r="C27" s="394"/>
      <c r="D27" s="394"/>
      <c r="E27" s="394"/>
      <c r="F27" s="394"/>
      <c r="G27" s="394"/>
      <c r="H27" s="394"/>
      <c r="I27" s="394"/>
      <c r="J27" s="394"/>
      <c r="K27" s="393"/>
    </row>
    <row r="28" spans="1:11" s="388" customFormat="1" ht="11.25" customHeight="1" x14ac:dyDescent="0.2">
      <c r="A28" s="396"/>
      <c r="B28" s="394" t="s">
        <v>321</v>
      </c>
      <c r="C28" s="394"/>
      <c r="D28" s="394"/>
      <c r="E28" s="394"/>
      <c r="F28" s="394"/>
      <c r="G28" s="394"/>
      <c r="H28" s="394"/>
      <c r="I28" s="394"/>
      <c r="J28" s="394"/>
      <c r="K28" s="393"/>
    </row>
    <row r="29" spans="1:11" s="388" customFormat="1" ht="11.25" customHeight="1" x14ac:dyDescent="0.2">
      <c r="A29" s="396"/>
      <c r="B29" s="394" t="s">
        <v>322</v>
      </c>
      <c r="C29" s="394"/>
      <c r="D29" s="394"/>
      <c r="E29" s="394"/>
      <c r="F29" s="394"/>
      <c r="G29" s="394"/>
      <c r="H29" s="394"/>
      <c r="I29" s="394"/>
      <c r="J29" s="394"/>
      <c r="K29" s="393"/>
    </row>
    <row r="30" spans="1:11" s="388" customFormat="1" ht="11.25" customHeight="1" x14ac:dyDescent="0.2">
      <c r="A30" s="396"/>
      <c r="B30" s="394" t="s">
        <v>323</v>
      </c>
      <c r="C30" s="394"/>
      <c r="D30" s="394"/>
      <c r="E30" s="394"/>
      <c r="F30" s="394"/>
      <c r="G30" s="394"/>
      <c r="H30" s="394"/>
      <c r="I30" s="394"/>
      <c r="J30" s="394"/>
      <c r="K30" s="393"/>
    </row>
    <row r="31" spans="1:11" ht="12.75" x14ac:dyDescent="0.2">
      <c r="A31" s="396"/>
      <c r="B31" s="391" t="s">
        <v>369</v>
      </c>
    </row>
    <row r="32" spans="1:11" ht="12.75" x14ac:dyDescent="0.2">
      <c r="A32" s="396"/>
      <c r="B32" s="391" t="s">
        <v>370</v>
      </c>
    </row>
    <row r="33" spans="1:2" ht="12.75" x14ac:dyDescent="0.2">
      <c r="A33" s="396"/>
      <c r="B33" s="391" t="s">
        <v>373</v>
      </c>
    </row>
    <row r="34" spans="1:2" ht="12.75" x14ac:dyDescent="0.2">
      <c r="A34" s="396"/>
      <c r="B34" s="391" t="s">
        <v>371</v>
      </c>
    </row>
    <row r="35" spans="1:2" ht="12.75" x14ac:dyDescent="0.2">
      <c r="A35" s="396"/>
      <c r="B35" s="391" t="s">
        <v>378</v>
      </c>
    </row>
    <row r="36" spans="1:2" ht="12.75" x14ac:dyDescent="0.2">
      <c r="B36" s="388"/>
    </row>
  </sheetData>
  <mergeCells count="6">
    <mergeCell ref="B20:K20"/>
    <mergeCell ref="B25:K25"/>
    <mergeCell ref="B17:K17"/>
    <mergeCell ref="A7:B7"/>
    <mergeCell ref="B16:K16"/>
    <mergeCell ref="B15:K15"/>
  </mergeCells>
  <phoneticPr fontId="0" type="noConversion"/>
  <hyperlinks>
    <hyperlink ref="B20:K20" location="'Graph13 ASE'!A1" display="Graphique 13 - Répartition des bénéficiaires de l’ASE entre actions éducatives et placements au 31.12.2013 - France métropolitaine"/>
    <hyperlink ref="B24" location="'Tab4 ase'!A1" display="Tableau 5 - Répartition par âge des enfants confiés à l’ASE au 31.12.2013 - France métropolitaine"/>
    <hyperlink ref="B25:K25" location="'Graph 15 ....ase'!A1" display="Graphique 13 - Répartition par âge des enfants confiés à l'ASE au 31.12.2013- France métropolitaine"/>
    <hyperlink ref="B8" location="'Tab1-ase'!A1" display="Tableau 1 –  Enfants accueillis à l’aide sociale à l’enfance : enfants confiés, placements      directs par le juge."/>
    <hyperlink ref="B17:K17" location="'Tab10-ase'!A1" display="Tableau 10 –  Actions éducatives à domicile : mineurs et jeunes majeurs."/>
    <hyperlink ref="B16:K16" location="'Tab9-ase'!A1" display="Tableau 9 –  Actions éducatives : actions éducatives à domicile, actions éducatives en milieu ouvert."/>
    <hyperlink ref="B15:K15" location="'Tab8-ase'!A1" display="'Tab8-ase'!A1"/>
    <hyperlink ref="B14" location="'Tab7-ase'!A1" display="Tableau 7 –  Enfants confiés à l’ASE par âge (moins de 6 ans, 6/10ans, 11/15 ans, 16/17 ans, 18 ans et plus)."/>
    <hyperlink ref="B9" location="'Tab2-ase'!A1" display="Tableau 2 –  Enfants confiés à l’aide sociale à l’enfance par type de mesures : administratives ou  judiciaires."/>
    <hyperlink ref="B10" location="'Tab3-ase'!A1" display="Tableau 3 –  Enfants confiés à l’aide sociale à l’enfance par type de mesure détaillé."/>
    <hyperlink ref="B12" location="'Tab5-ase'!A1" display="Tableau 5 –  Les placements hors du département d’origine par mode d’hébergement."/>
    <hyperlink ref="B21" location="'Carte 5 ase '!A1" display="Carte 5 : Part des mesures de placements sur l'ensemble des mesures d'ASE au 31.12.2012  - France métropolitaine"/>
    <hyperlink ref="B22" location="'Carte 6 ase'!A1" display="Carte 6 : Nombre de mesures au niveau départemental pour 1000 jeunes de 0 à 20 ans au 31.12.2012 - France métropolitaine"/>
    <hyperlink ref="B23" location="'Carte 7 ase'!A1" display="Carte 7 : Nombre de mesures judiciaires au niveau départemental pour 1000 jeunes de 0 à 20 ans - au 31.12-2012 - France métropolitaine"/>
    <hyperlink ref="B26" location="'graph 16 ...'!A1" display="Graphique 16 - Répartition des enfants confiés à l'ASE par mode d'hébergement au 31.12.2013 - France métropolitaine"/>
    <hyperlink ref="B27" location="'graph 17 ....'!A1" display="Graphique 15 : Répartition par tranches d'âges et mode de placement principal au 31.12.2013 - France métropolitaine"/>
    <hyperlink ref="B28" location="'Carte 8 ase'!A1" display="Carte 8 : Part des placements en famille d'accueil des enfants confiés - au 31.12.2012 - France métropolitaine"/>
    <hyperlink ref="B29" location="'Carte 9 ase'!A1" display="Carte 9 : Part des AEMO au niveau départemental sur l'ensemble des mesures éducatives au 31.12.2012 - France métropolitaine"/>
    <hyperlink ref="B30" location="'Carte 10 ase'!A1" display="Carte 10 : Nombre d'actions éducatives en faveur des mineurs au niveau département pour 1000 jeunes de moins de 18 ans au 31.12.2012 - France métropolitaine"/>
    <hyperlink ref="B11" location="'Tab4-ase'!A1" display="Tableau 4 - Enfants confiés à l'ASE par mode d'hébergement"/>
    <hyperlink ref="B13" location="'Tab6-ase'!A1" display="Tableau 6 - Modes d’hébergement des enfants confiés à l’ASE au 31.12.2011 - France métropolitaine"/>
    <hyperlink ref="B31" location="'Graph18 - DOM'!A1" display="Graphique 18- Répartition des prestations de l'aide sociale départementale au 31.12.2013 dans les départements d'Outre-mer"/>
    <hyperlink ref="B32" location="'Graph 19 - DOM'!A1" display="Graphique 19 - Actions éducatives et placements rapportés au total des bénéficiaires de l'ASE au 31/12/13 DOM"/>
    <hyperlink ref="B33" location="'Tab 7 - DOM'!A1" display="Tableau 7 - Répartition par âge des enfants confiés à l'ASE au 31.12.2013 - DOM"/>
    <hyperlink ref="B34" location="'Graph 20 - DOM'!A1" display="Graphique 20 - Proportions par âge des enfants confiés à l'ASE au 31.12.2013 - Comparaison France métropolitaine et DOM"/>
    <hyperlink ref="B35" location="'Tab 8 - DOM'!A1" display="Tableau 8 - Modes d'hébergement des enfants confiés à l'ASE au 31-12-2013 - DOM"/>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I24"/>
  <sheetViews>
    <sheetView workbookViewId="0">
      <selection activeCell="G27" sqref="G27"/>
    </sheetView>
  </sheetViews>
  <sheetFormatPr baseColWidth="10" defaultRowHeight="11.25" x14ac:dyDescent="0.2"/>
  <cols>
    <col min="1" max="1" width="30.5703125" style="211" customWidth="1"/>
    <col min="2" max="7" width="17.42578125" style="211" customWidth="1"/>
    <col min="8" max="16384" width="11.42578125" style="211"/>
  </cols>
  <sheetData>
    <row r="1" spans="1:9" ht="16.5" x14ac:dyDescent="0.3">
      <c r="A1" s="365" t="s">
        <v>368</v>
      </c>
      <c r="G1" s="379" t="s">
        <v>380</v>
      </c>
    </row>
    <row r="3" spans="1:9" ht="31.5" customHeight="1" x14ac:dyDescent="0.2">
      <c r="A3" s="499" t="s">
        <v>355</v>
      </c>
      <c r="B3" s="499"/>
      <c r="C3" s="499"/>
      <c r="D3" s="499"/>
      <c r="E3" s="499"/>
    </row>
    <row r="4" spans="1:9" ht="14.25" customHeight="1" x14ac:dyDescent="0.2">
      <c r="A4" s="371"/>
      <c r="B4" s="371"/>
      <c r="C4" s="371"/>
      <c r="D4" s="371"/>
      <c r="E4" s="371"/>
    </row>
    <row r="5" spans="1:9" ht="89.25" customHeight="1" x14ac:dyDescent="0.2">
      <c r="A5" s="309"/>
      <c r="B5" s="218" t="s">
        <v>13</v>
      </c>
      <c r="C5" s="218" t="s">
        <v>154</v>
      </c>
      <c r="D5" s="218" t="s">
        <v>15</v>
      </c>
      <c r="E5" s="218" t="s">
        <v>307</v>
      </c>
    </row>
    <row r="6" spans="1:9" ht="28.5" customHeight="1" x14ac:dyDescent="0.2">
      <c r="A6" s="310" t="s">
        <v>357</v>
      </c>
      <c r="B6" s="311">
        <v>58212</v>
      </c>
      <c r="C6" s="312">
        <v>43951</v>
      </c>
      <c r="D6" s="312">
        <v>4540</v>
      </c>
      <c r="E6" s="312">
        <v>7142</v>
      </c>
    </row>
    <row r="7" spans="1:9" x14ac:dyDescent="0.2">
      <c r="A7" s="317" t="s">
        <v>298</v>
      </c>
      <c r="B7" s="313">
        <v>3967</v>
      </c>
      <c r="C7" s="313">
        <v>1668</v>
      </c>
      <c r="D7" s="313">
        <v>11</v>
      </c>
      <c r="E7" s="313">
        <v>586</v>
      </c>
    </row>
    <row r="8" spans="1:9" x14ac:dyDescent="0.2">
      <c r="A8" s="318" t="s">
        <v>299</v>
      </c>
      <c r="B8" s="220">
        <v>7186</v>
      </c>
      <c r="C8" s="220">
        <v>2009</v>
      </c>
      <c r="D8" s="220">
        <v>5</v>
      </c>
      <c r="E8" s="220">
        <v>374</v>
      </c>
    </row>
    <row r="9" spans="1:9" x14ac:dyDescent="0.2">
      <c r="A9" s="318" t="s">
        <v>22</v>
      </c>
      <c r="B9" s="220">
        <v>15734</v>
      </c>
      <c r="C9" s="220">
        <v>7192</v>
      </c>
      <c r="D9" s="220">
        <v>3</v>
      </c>
      <c r="E9" s="220">
        <v>986</v>
      </c>
    </row>
    <row r="10" spans="1:9" x14ac:dyDescent="0.2">
      <c r="A10" s="318" t="s">
        <v>21</v>
      </c>
      <c r="B10" s="220">
        <v>19825</v>
      </c>
      <c r="C10" s="220">
        <v>14912</v>
      </c>
      <c r="D10" s="220">
        <v>136</v>
      </c>
      <c r="E10" s="220">
        <v>2109</v>
      </c>
    </row>
    <row r="11" spans="1:9" x14ac:dyDescent="0.2">
      <c r="A11" s="318" t="s">
        <v>20</v>
      </c>
      <c r="B11" s="220">
        <v>7543</v>
      </c>
      <c r="C11" s="220">
        <v>11456</v>
      </c>
      <c r="D11" s="220">
        <v>953</v>
      </c>
      <c r="E11" s="220">
        <v>1881</v>
      </c>
    </row>
    <row r="12" spans="1:9" x14ac:dyDescent="0.2">
      <c r="A12" s="319" t="s">
        <v>19</v>
      </c>
      <c r="B12" s="314">
        <v>3957</v>
      </c>
      <c r="C12" s="314">
        <v>6714</v>
      </c>
      <c r="D12" s="314">
        <v>3432</v>
      </c>
      <c r="E12" s="314">
        <v>1206</v>
      </c>
    </row>
    <row r="13" spans="1:9" ht="30.75" customHeight="1" x14ac:dyDescent="0.2">
      <c r="A13" s="498" t="s">
        <v>358</v>
      </c>
      <c r="B13" s="498"/>
      <c r="C13" s="498"/>
      <c r="D13" s="498"/>
      <c r="E13" s="498"/>
    </row>
    <row r="14" spans="1:9" ht="22.5" customHeight="1" x14ac:dyDescent="0.2">
      <c r="A14" s="320"/>
      <c r="B14" s="320"/>
      <c r="C14" s="320"/>
      <c r="D14" s="320"/>
      <c r="E14" s="320"/>
    </row>
    <row r="15" spans="1:9" ht="31.5" customHeight="1" x14ac:dyDescent="0.2">
      <c r="A15" s="500" t="s">
        <v>356</v>
      </c>
      <c r="B15" s="501"/>
      <c r="C15" s="501"/>
      <c r="D15" s="501"/>
      <c r="E15" s="501"/>
      <c r="F15" s="501"/>
      <c r="G15" s="501"/>
      <c r="H15" s="502"/>
      <c r="I15" s="321"/>
    </row>
    <row r="16" spans="1:9" s="374" customFormat="1" ht="15" customHeight="1" x14ac:dyDescent="0.2">
      <c r="A16" s="372"/>
      <c r="B16" s="372"/>
      <c r="C16" s="372"/>
      <c r="D16" s="372"/>
      <c r="E16" s="372"/>
      <c r="F16" s="372"/>
      <c r="G16" s="372"/>
      <c r="H16" s="372"/>
      <c r="I16" s="373"/>
    </row>
    <row r="17" spans="1:8" ht="21" x14ac:dyDescent="0.2">
      <c r="A17" s="310" t="s">
        <v>357</v>
      </c>
      <c r="B17" s="324" t="s">
        <v>298</v>
      </c>
      <c r="C17" s="324" t="s">
        <v>299</v>
      </c>
      <c r="D17" s="324" t="s">
        <v>22</v>
      </c>
      <c r="E17" s="324" t="s">
        <v>21</v>
      </c>
      <c r="F17" s="324" t="s">
        <v>20</v>
      </c>
      <c r="G17" s="324" t="s">
        <v>19</v>
      </c>
      <c r="H17" s="324" t="s">
        <v>9</v>
      </c>
    </row>
    <row r="18" spans="1:8" x14ac:dyDescent="0.2">
      <c r="A18" s="322" t="s">
        <v>13</v>
      </c>
      <c r="B18" s="315">
        <v>3967</v>
      </c>
      <c r="C18" s="315">
        <v>7186</v>
      </c>
      <c r="D18" s="315">
        <v>15734</v>
      </c>
      <c r="E18" s="315">
        <v>19825</v>
      </c>
      <c r="F18" s="315">
        <v>7543</v>
      </c>
      <c r="G18" s="315">
        <v>3957</v>
      </c>
      <c r="H18" s="307">
        <v>58212</v>
      </c>
    </row>
    <row r="19" spans="1:8" x14ac:dyDescent="0.2">
      <c r="A19" s="322" t="s">
        <v>154</v>
      </c>
      <c r="B19" s="315">
        <v>1668</v>
      </c>
      <c r="C19" s="315">
        <v>2009</v>
      </c>
      <c r="D19" s="315">
        <v>7192</v>
      </c>
      <c r="E19" s="315">
        <v>14912</v>
      </c>
      <c r="F19" s="315">
        <v>11456</v>
      </c>
      <c r="G19" s="315">
        <v>6714</v>
      </c>
      <c r="H19" s="307">
        <v>43951</v>
      </c>
    </row>
    <row r="20" spans="1:8" x14ac:dyDescent="0.2">
      <c r="A20" s="322" t="s">
        <v>15</v>
      </c>
      <c r="B20" s="315">
        <v>11</v>
      </c>
      <c r="C20" s="315">
        <v>5</v>
      </c>
      <c r="D20" s="315">
        <v>3</v>
      </c>
      <c r="E20" s="315">
        <v>136</v>
      </c>
      <c r="F20" s="315">
        <v>953</v>
      </c>
      <c r="G20" s="315">
        <v>3432</v>
      </c>
      <c r="H20" s="307">
        <v>4540</v>
      </c>
    </row>
    <row r="21" spans="1:8" ht="56.25" x14ac:dyDescent="0.2">
      <c r="A21" s="323" t="s">
        <v>308</v>
      </c>
      <c r="B21" s="315">
        <v>586</v>
      </c>
      <c r="C21" s="315">
        <v>374</v>
      </c>
      <c r="D21" s="315">
        <v>986</v>
      </c>
      <c r="E21" s="315">
        <v>2109</v>
      </c>
      <c r="F21" s="315">
        <v>1881</v>
      </c>
      <c r="G21" s="315">
        <v>1206</v>
      </c>
      <c r="H21" s="307">
        <v>7142</v>
      </c>
    </row>
    <row r="22" spans="1:8" x14ac:dyDescent="0.2">
      <c r="A22" s="324" t="s">
        <v>9</v>
      </c>
      <c r="B22" s="316">
        <v>6232</v>
      </c>
      <c r="C22" s="316">
        <v>9574</v>
      </c>
      <c r="D22" s="316">
        <v>23915</v>
      </c>
      <c r="E22" s="316">
        <v>36982</v>
      </c>
      <c r="F22" s="316">
        <v>21833</v>
      </c>
      <c r="G22" s="316">
        <v>15309</v>
      </c>
      <c r="H22" s="307">
        <v>113845</v>
      </c>
    </row>
    <row r="23" spans="1:8" ht="27.75" customHeight="1" x14ac:dyDescent="0.2">
      <c r="A23" s="498" t="s">
        <v>359</v>
      </c>
      <c r="B23" s="498"/>
      <c r="C23" s="498"/>
      <c r="D23" s="498"/>
      <c r="E23" s="498"/>
      <c r="F23" s="498"/>
      <c r="G23" s="498"/>
      <c r="H23" s="498"/>
    </row>
    <row r="24" spans="1:8" ht="15" customHeight="1" x14ac:dyDescent="0.2"/>
  </sheetData>
  <mergeCells count="4">
    <mergeCell ref="A23:H23"/>
    <mergeCell ref="A13:E13"/>
    <mergeCell ref="A3:E3"/>
    <mergeCell ref="A15:H15"/>
  </mergeCells>
  <hyperlinks>
    <hyperlink ref="G1" location="Sommaire!A1" display="RETOUR AU SOMMAIRE"/>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I102"/>
  <sheetViews>
    <sheetView workbookViewId="0">
      <selection activeCell="G27" sqref="G27"/>
    </sheetView>
  </sheetViews>
  <sheetFormatPr baseColWidth="10" defaultRowHeight="11.25" x14ac:dyDescent="0.2"/>
  <cols>
    <col min="1" max="1" width="25.28515625" style="211" customWidth="1"/>
    <col min="2" max="16384" width="11.42578125" style="211"/>
  </cols>
  <sheetData>
    <row r="1" spans="1:9" ht="16.5" x14ac:dyDescent="0.3">
      <c r="A1" s="365" t="s">
        <v>321</v>
      </c>
      <c r="I1" s="379" t="s">
        <v>380</v>
      </c>
    </row>
    <row r="3" spans="1:9" x14ac:dyDescent="0.2">
      <c r="A3" s="269" t="s">
        <v>187</v>
      </c>
      <c r="B3" s="325">
        <v>48.414985590778095</v>
      </c>
    </row>
    <row r="4" spans="1:9" x14ac:dyDescent="0.2">
      <c r="A4" s="238" t="s">
        <v>188</v>
      </c>
      <c r="B4" s="326">
        <v>76.45348837209302</v>
      </c>
    </row>
    <row r="5" spans="1:9" x14ac:dyDescent="0.2">
      <c r="A5" s="238" t="s">
        <v>189</v>
      </c>
      <c r="B5" s="326">
        <v>71.623036649214654</v>
      </c>
    </row>
    <row r="6" spans="1:9" x14ac:dyDescent="0.2">
      <c r="A6" s="238" t="s">
        <v>190</v>
      </c>
      <c r="B6" s="326">
        <v>64.86486486486487</v>
      </c>
    </row>
    <row r="7" spans="1:9" x14ac:dyDescent="0.2">
      <c r="A7" s="238" t="s">
        <v>191</v>
      </c>
      <c r="B7" s="326">
        <v>42.131979695431468</v>
      </c>
    </row>
    <row r="8" spans="1:9" x14ac:dyDescent="0.2">
      <c r="A8" s="238" t="s">
        <v>192</v>
      </c>
      <c r="B8" s="326">
        <v>41.255605381165921</v>
      </c>
    </row>
    <row r="9" spans="1:9" x14ac:dyDescent="0.2">
      <c r="A9" s="238" t="s">
        <v>193</v>
      </c>
      <c r="B9" s="326">
        <v>59.963768115942031</v>
      </c>
    </row>
    <row r="10" spans="1:9" x14ac:dyDescent="0.2">
      <c r="A10" s="238" t="s">
        <v>194</v>
      </c>
      <c r="B10" s="326">
        <v>68.237934904601573</v>
      </c>
    </row>
    <row r="11" spans="1:9" x14ac:dyDescent="0.2">
      <c r="A11" s="238" t="s">
        <v>195</v>
      </c>
      <c r="B11" s="326">
        <v>83.384615384615373</v>
      </c>
    </row>
    <row r="12" spans="1:9" x14ac:dyDescent="0.2">
      <c r="A12" s="238" t="s">
        <v>196</v>
      </c>
      <c r="B12" s="326">
        <v>55.010660980810236</v>
      </c>
    </row>
    <row r="13" spans="1:9" x14ac:dyDescent="0.2">
      <c r="A13" s="238" t="s">
        <v>197</v>
      </c>
      <c r="B13" s="326">
        <v>56.743002544529261</v>
      </c>
    </row>
    <row r="14" spans="1:9" x14ac:dyDescent="0.2">
      <c r="A14" s="238" t="s">
        <v>198</v>
      </c>
      <c r="B14" s="326">
        <v>67.918622848200314</v>
      </c>
    </row>
    <row r="15" spans="1:9" x14ac:dyDescent="0.2">
      <c r="A15" s="238" t="s">
        <v>199</v>
      </c>
      <c r="B15" s="326">
        <v>28.718300205620288</v>
      </c>
    </row>
    <row r="16" spans="1:9" x14ac:dyDescent="0.2">
      <c r="A16" s="238" t="s">
        <v>200</v>
      </c>
      <c r="B16" s="326">
        <v>61.4498319731157</v>
      </c>
    </row>
    <row r="17" spans="1:2" x14ac:dyDescent="0.2">
      <c r="A17" s="238" t="s">
        <v>201</v>
      </c>
      <c r="B17" s="326">
        <v>65.853658536585371</v>
      </c>
    </row>
    <row r="18" spans="1:2" x14ac:dyDescent="0.2">
      <c r="A18" s="238" t="s">
        <v>202</v>
      </c>
      <c r="B18" s="326">
        <v>73.090909090909093</v>
      </c>
    </row>
    <row r="19" spans="1:2" x14ac:dyDescent="0.2">
      <c r="A19" s="238" t="s">
        <v>203</v>
      </c>
      <c r="B19" s="326">
        <v>59.525756336876533</v>
      </c>
    </row>
    <row r="20" spans="1:2" x14ac:dyDescent="0.2">
      <c r="A20" s="238" t="s">
        <v>204</v>
      </c>
      <c r="B20" s="326">
        <v>68.86291179596175</v>
      </c>
    </row>
    <row r="21" spans="1:2" x14ac:dyDescent="0.2">
      <c r="A21" s="238" t="s">
        <v>205</v>
      </c>
      <c r="B21" s="326">
        <v>81.159420289855078</v>
      </c>
    </row>
    <row r="22" spans="1:2" x14ac:dyDescent="0.2">
      <c r="A22" s="238" t="s">
        <v>206</v>
      </c>
      <c r="B22" s="326">
        <v>92.198581560283685</v>
      </c>
    </row>
    <row r="23" spans="1:2" x14ac:dyDescent="0.2">
      <c r="A23" s="238" t="s">
        <v>207</v>
      </c>
      <c r="B23" s="326">
        <v>48.795180722891565</v>
      </c>
    </row>
    <row r="24" spans="1:2" x14ac:dyDescent="0.2">
      <c r="A24" s="238" t="s">
        <v>208</v>
      </c>
      <c r="B24" s="326">
        <v>57.786561264822133</v>
      </c>
    </row>
    <row r="25" spans="1:2" x14ac:dyDescent="0.2">
      <c r="A25" s="238" t="s">
        <v>209</v>
      </c>
      <c r="B25" s="326">
        <v>73.535638673253359</v>
      </c>
    </row>
    <row r="26" spans="1:2" x14ac:dyDescent="0.2">
      <c r="A26" s="238" t="s">
        <v>210</v>
      </c>
      <c r="B26" s="326">
        <v>81.843575418994419</v>
      </c>
    </row>
    <row r="27" spans="1:2" x14ac:dyDescent="0.2">
      <c r="A27" s="238" t="s">
        <v>211</v>
      </c>
      <c r="B27" s="326">
        <v>67.587939698492463</v>
      </c>
    </row>
    <row r="28" spans="1:2" x14ac:dyDescent="0.2">
      <c r="A28" s="238" t="s">
        <v>212</v>
      </c>
      <c r="B28" s="326">
        <v>62.931034482758619</v>
      </c>
    </row>
    <row r="29" spans="1:2" x14ac:dyDescent="0.2">
      <c r="A29" s="238" t="s">
        <v>213</v>
      </c>
      <c r="B29" s="326">
        <v>64.029535864978897</v>
      </c>
    </row>
    <row r="30" spans="1:2" x14ac:dyDescent="0.2">
      <c r="A30" s="238" t="s">
        <v>214</v>
      </c>
      <c r="B30" s="326">
        <v>57.659987071751772</v>
      </c>
    </row>
    <row r="31" spans="1:2" x14ac:dyDescent="0.2">
      <c r="A31" s="238" t="s">
        <v>215</v>
      </c>
      <c r="B31" s="326">
        <v>42.035398230088497</v>
      </c>
    </row>
    <row r="32" spans="1:2" x14ac:dyDescent="0.2">
      <c r="A32" s="238" t="s">
        <v>216</v>
      </c>
      <c r="B32" s="326">
        <v>59.375</v>
      </c>
    </row>
    <row r="33" spans="1:2" x14ac:dyDescent="0.2">
      <c r="A33" s="238" t="s">
        <v>217</v>
      </c>
      <c r="B33" s="326">
        <v>43.295249549007821</v>
      </c>
    </row>
    <row r="34" spans="1:2" x14ac:dyDescent="0.2">
      <c r="A34" s="238" t="s">
        <v>218</v>
      </c>
      <c r="B34" s="326">
        <v>49.856321839080458</v>
      </c>
    </row>
    <row r="35" spans="1:2" x14ac:dyDescent="0.2">
      <c r="A35" s="238" t="s">
        <v>219</v>
      </c>
      <c r="B35" s="326">
        <v>68.020304568527919</v>
      </c>
    </row>
    <row r="36" spans="1:2" x14ac:dyDescent="0.2">
      <c r="A36" s="238" t="s">
        <v>220</v>
      </c>
      <c r="B36" s="326">
        <v>44.111349036402572</v>
      </c>
    </row>
    <row r="37" spans="1:2" x14ac:dyDescent="0.2">
      <c r="A37" s="238" t="s">
        <v>221</v>
      </c>
      <c r="B37" s="326">
        <v>60.699493787390701</v>
      </c>
    </row>
    <row r="38" spans="1:2" x14ac:dyDescent="0.2">
      <c r="A38" s="238" t="s">
        <v>222</v>
      </c>
      <c r="B38" s="326">
        <v>62.5</v>
      </c>
    </row>
    <row r="39" spans="1:2" x14ac:dyDescent="0.2">
      <c r="A39" s="238" t="s">
        <v>223</v>
      </c>
      <c r="B39" s="326">
        <v>75.056689342403629</v>
      </c>
    </row>
    <row r="40" spans="1:2" x14ac:dyDescent="0.2">
      <c r="A40" s="238" t="s">
        <v>224</v>
      </c>
      <c r="B40" s="326">
        <v>53.383458646616546</v>
      </c>
    </row>
    <row r="41" spans="1:2" x14ac:dyDescent="0.2">
      <c r="A41" s="238" t="s">
        <v>225</v>
      </c>
      <c r="B41" s="326">
        <v>43.037974683544306</v>
      </c>
    </row>
    <row r="42" spans="1:2" x14ac:dyDescent="0.2">
      <c r="A42" s="238" t="s">
        <v>226</v>
      </c>
      <c r="B42" s="326">
        <v>45.62982005141388</v>
      </c>
    </row>
    <row r="43" spans="1:2" x14ac:dyDescent="0.2">
      <c r="A43" s="238" t="s">
        <v>227</v>
      </c>
      <c r="B43" s="326">
        <v>73.772102161100193</v>
      </c>
    </row>
    <row r="44" spans="1:2" x14ac:dyDescent="0.2">
      <c r="A44" s="238" t="s">
        <v>228</v>
      </c>
      <c r="B44" s="326">
        <v>65.648854961832058</v>
      </c>
    </row>
    <row r="45" spans="1:2" x14ac:dyDescent="0.2">
      <c r="A45" s="238" t="s">
        <v>229</v>
      </c>
      <c r="B45" s="326">
        <v>41.744730679156909</v>
      </c>
    </row>
    <row r="46" spans="1:2" x14ac:dyDescent="0.2">
      <c r="A46" s="238" t="s">
        <v>230</v>
      </c>
      <c r="B46" s="326">
        <v>34.10526315789474</v>
      </c>
    </row>
    <row r="47" spans="1:2" x14ac:dyDescent="0.2">
      <c r="A47" s="238" t="s">
        <v>231</v>
      </c>
      <c r="B47" s="326">
        <v>39.104477611940297</v>
      </c>
    </row>
    <row r="48" spans="1:2" x14ac:dyDescent="0.2">
      <c r="A48" s="238" t="s">
        <v>232</v>
      </c>
      <c r="B48" s="326">
        <v>51.428571428571423</v>
      </c>
    </row>
    <row r="49" spans="1:2" x14ac:dyDescent="0.2">
      <c r="A49" s="238" t="s">
        <v>233</v>
      </c>
      <c r="B49" s="326">
        <v>70.957095709570964</v>
      </c>
    </row>
    <row r="50" spans="1:2" x14ac:dyDescent="0.2">
      <c r="A50" s="238" t="s">
        <v>234</v>
      </c>
      <c r="B50" s="326">
        <v>40.77834179357022</v>
      </c>
    </row>
    <row r="51" spans="1:2" x14ac:dyDescent="0.2">
      <c r="A51" s="238" t="s">
        <v>235</v>
      </c>
      <c r="B51" s="326">
        <v>39.393939393939391</v>
      </c>
    </row>
    <row r="52" spans="1:2" x14ac:dyDescent="0.2">
      <c r="A52" s="238" t="s">
        <v>236</v>
      </c>
      <c r="B52" s="326">
        <v>37.932930181418364</v>
      </c>
    </row>
    <row r="53" spans="1:2" x14ac:dyDescent="0.2">
      <c r="A53" s="238" t="s">
        <v>237</v>
      </c>
      <c r="B53" s="326">
        <v>52.575757575757578</v>
      </c>
    </row>
    <row r="54" spans="1:2" x14ac:dyDescent="0.2">
      <c r="A54" s="238" t="s">
        <v>238</v>
      </c>
      <c r="B54" s="326">
        <v>62.295081967213115</v>
      </c>
    </row>
    <row r="55" spans="1:2" x14ac:dyDescent="0.2">
      <c r="A55" s="238" t="s">
        <v>239</v>
      </c>
      <c r="B55" s="326">
        <v>78.900709219858157</v>
      </c>
    </row>
    <row r="56" spans="1:2" x14ac:dyDescent="0.2">
      <c r="A56" s="238" t="s">
        <v>240</v>
      </c>
      <c r="B56" s="326">
        <v>80.41379310344827</v>
      </c>
    </row>
    <row r="57" spans="1:2" x14ac:dyDescent="0.2">
      <c r="A57" s="238" t="s">
        <v>241</v>
      </c>
      <c r="B57" s="326">
        <v>38.53459972862958</v>
      </c>
    </row>
    <row r="58" spans="1:2" x14ac:dyDescent="0.2">
      <c r="A58" s="238" t="s">
        <v>242</v>
      </c>
      <c r="B58" s="326">
        <v>56.558773424190804</v>
      </c>
    </row>
    <row r="59" spans="1:2" x14ac:dyDescent="0.2">
      <c r="A59" s="238" t="s">
        <v>243</v>
      </c>
      <c r="B59" s="326">
        <v>70.621931260229132</v>
      </c>
    </row>
    <row r="60" spans="1:2" x14ac:dyDescent="0.2">
      <c r="A60" s="238" t="s">
        <v>244</v>
      </c>
      <c r="B60" s="326">
        <v>20.084439083232812</v>
      </c>
    </row>
    <row r="61" spans="1:2" x14ac:dyDescent="0.2">
      <c r="A61" s="238" t="s">
        <v>245</v>
      </c>
      <c r="B61" s="326">
        <v>72.8380024360536</v>
      </c>
    </row>
    <row r="62" spans="1:2" x14ac:dyDescent="0.2">
      <c r="A62" s="238" t="s">
        <v>246</v>
      </c>
      <c r="B62" s="326">
        <v>55.134570159393782</v>
      </c>
    </row>
    <row r="63" spans="1:2" x14ac:dyDescent="0.2">
      <c r="A63" s="238" t="s">
        <v>247</v>
      </c>
      <c r="B63" s="326">
        <v>34.851485148514847</v>
      </c>
    </row>
    <row r="64" spans="1:2" x14ac:dyDescent="0.2">
      <c r="A64" s="238" t="s">
        <v>248</v>
      </c>
      <c r="B64" s="326">
        <v>77.235772357723576</v>
      </c>
    </row>
    <row r="65" spans="1:2" x14ac:dyDescent="0.2">
      <c r="A65" s="238" t="s">
        <v>249</v>
      </c>
      <c r="B65" s="326">
        <v>65.768958185683914</v>
      </c>
    </row>
    <row r="66" spans="1:2" x14ac:dyDescent="0.2">
      <c r="A66" s="238" t="s">
        <v>250</v>
      </c>
      <c r="B66" s="326">
        <v>45.432977461447209</v>
      </c>
    </row>
    <row r="67" spans="1:2" x14ac:dyDescent="0.2">
      <c r="A67" s="238" t="s">
        <v>251</v>
      </c>
      <c r="B67" s="326">
        <v>47.318339100346016</v>
      </c>
    </row>
    <row r="68" spans="1:2" x14ac:dyDescent="0.2">
      <c r="A68" s="238" t="s">
        <v>252</v>
      </c>
      <c r="B68" s="326">
        <v>72.164948453608247</v>
      </c>
    </row>
    <row r="69" spans="1:2" x14ac:dyDescent="0.2">
      <c r="A69" s="238" t="s">
        <v>253</v>
      </c>
      <c r="B69" s="326">
        <v>56.937172774869104</v>
      </c>
    </row>
    <row r="70" spans="1:2" x14ac:dyDescent="0.2">
      <c r="A70" s="238" t="s">
        <v>254</v>
      </c>
      <c r="B70" s="326">
        <v>35.872048743335874</v>
      </c>
    </row>
    <row r="71" spans="1:2" x14ac:dyDescent="0.2">
      <c r="A71" s="238" t="s">
        <v>255</v>
      </c>
      <c r="B71" s="326">
        <v>34.009797060881738</v>
      </c>
    </row>
    <row r="72" spans="1:2" x14ac:dyDescent="0.2">
      <c r="A72" s="238" t="s">
        <v>256</v>
      </c>
      <c r="B72" s="326">
        <v>36.340206185567006</v>
      </c>
    </row>
    <row r="73" spans="1:2" x14ac:dyDescent="0.2">
      <c r="A73" s="238" t="s">
        <v>257</v>
      </c>
      <c r="B73" s="326">
        <v>48.833592534992228</v>
      </c>
    </row>
    <row r="74" spans="1:2" x14ac:dyDescent="0.2">
      <c r="A74" s="238" t="s">
        <v>258</v>
      </c>
      <c r="B74" s="326">
        <v>53.853472882968603</v>
      </c>
    </row>
    <row r="75" spans="1:2" x14ac:dyDescent="0.2">
      <c r="A75" s="238" t="s">
        <v>259</v>
      </c>
      <c r="B75" s="326">
        <v>58.050478677110526</v>
      </c>
    </row>
    <row r="76" spans="1:2" x14ac:dyDescent="0.2">
      <c r="A76" s="238" t="s">
        <v>260</v>
      </c>
      <c r="B76" s="326">
        <v>48.488008342022944</v>
      </c>
    </row>
    <row r="77" spans="1:2" x14ac:dyDescent="0.2">
      <c r="A77" s="238" t="s">
        <v>261</v>
      </c>
      <c r="B77" s="326">
        <v>31.850117096018739</v>
      </c>
    </row>
    <row r="78" spans="1:2" x14ac:dyDescent="0.2">
      <c r="A78" s="238" t="s">
        <v>262</v>
      </c>
      <c r="B78" s="326">
        <v>34.046546546546544</v>
      </c>
    </row>
    <row r="79" spans="1:2" x14ac:dyDescent="0.2">
      <c r="A79" s="238" t="s">
        <v>263</v>
      </c>
      <c r="B79" s="326">
        <v>48.331071913161466</v>
      </c>
    </row>
    <row r="80" spans="1:2" x14ac:dyDescent="0.2">
      <c r="A80" s="238" t="s">
        <v>264</v>
      </c>
      <c r="B80" s="326">
        <v>51.249519415609377</v>
      </c>
    </row>
    <row r="81" spans="1:2" x14ac:dyDescent="0.2">
      <c r="A81" s="238" t="s">
        <v>265</v>
      </c>
      <c r="B81" s="326">
        <v>36.323311976343028</v>
      </c>
    </row>
    <row r="82" spans="1:2" x14ac:dyDescent="0.2">
      <c r="A82" s="238" t="s">
        <v>266</v>
      </c>
      <c r="B82" s="326">
        <v>58.730158730158735</v>
      </c>
    </row>
    <row r="83" spans="1:2" x14ac:dyDescent="0.2">
      <c r="A83" s="238" t="s">
        <v>267</v>
      </c>
      <c r="B83" s="326">
        <v>55.555555555555557</v>
      </c>
    </row>
    <row r="84" spans="1:2" x14ac:dyDescent="0.2">
      <c r="A84" s="238" t="s">
        <v>268</v>
      </c>
      <c r="B84" s="326">
        <v>57.641395908543927</v>
      </c>
    </row>
    <row r="85" spans="1:2" x14ac:dyDescent="0.2">
      <c r="A85" s="238" t="s">
        <v>269</v>
      </c>
      <c r="B85" s="326">
        <v>68.224299065420553</v>
      </c>
    </row>
    <row r="86" spans="1:2" x14ac:dyDescent="0.2">
      <c r="A86" s="238" t="s">
        <v>270</v>
      </c>
      <c r="B86" s="326">
        <v>41.112123974475843</v>
      </c>
    </row>
    <row r="87" spans="1:2" x14ac:dyDescent="0.2">
      <c r="A87" s="238" t="s">
        <v>271</v>
      </c>
      <c r="B87" s="326">
        <v>48.669950738916256</v>
      </c>
    </row>
    <row r="88" spans="1:2" x14ac:dyDescent="0.2">
      <c r="A88" s="238" t="s">
        <v>272</v>
      </c>
      <c r="B88" s="326">
        <v>69.905956112852664</v>
      </c>
    </row>
    <row r="89" spans="1:2" x14ac:dyDescent="0.2">
      <c r="A89" s="238" t="s">
        <v>273</v>
      </c>
      <c r="B89" s="326">
        <v>68.869565217391298</v>
      </c>
    </row>
    <row r="90" spans="1:2" x14ac:dyDescent="0.2">
      <c r="A90" s="238" t="s">
        <v>274</v>
      </c>
      <c r="B90" s="326">
        <v>68.202764976958534</v>
      </c>
    </row>
    <row r="91" spans="1:2" x14ac:dyDescent="0.2">
      <c r="A91" s="238" t="s">
        <v>275</v>
      </c>
      <c r="B91" s="326">
        <v>50.263991552270326</v>
      </c>
    </row>
    <row r="92" spans="1:2" x14ac:dyDescent="0.2">
      <c r="A92" s="238" t="s">
        <v>276</v>
      </c>
      <c r="B92" s="326">
        <v>51.815181518151817</v>
      </c>
    </row>
    <row r="93" spans="1:2" x14ac:dyDescent="0.2">
      <c r="A93" s="238" t="s">
        <v>277</v>
      </c>
      <c r="B93" s="326">
        <v>55.319148936170215</v>
      </c>
    </row>
    <row r="94" spans="1:2" x14ac:dyDescent="0.2">
      <c r="A94" s="238" t="s">
        <v>278</v>
      </c>
      <c r="B94" s="326">
        <v>34.146341463414636</v>
      </c>
    </row>
    <row r="95" spans="1:2" x14ac:dyDescent="0.2">
      <c r="A95" s="238" t="s">
        <v>279</v>
      </c>
      <c r="B95" s="326">
        <v>41.509433962264154</v>
      </c>
    </row>
    <row r="96" spans="1:2" x14ac:dyDescent="0.2">
      <c r="A96" s="238" t="s">
        <v>280</v>
      </c>
      <c r="B96" s="326">
        <v>39.252778434618115</v>
      </c>
    </row>
    <row r="97" spans="1:2" x14ac:dyDescent="0.2">
      <c r="A97" s="238" t="s">
        <v>281</v>
      </c>
      <c r="B97" s="326">
        <v>28.433268858800776</v>
      </c>
    </row>
    <row r="98" spans="1:2" x14ac:dyDescent="0.2">
      <c r="A98" s="238" t="s">
        <v>282</v>
      </c>
      <c r="B98" s="326">
        <v>39.366272824919442</v>
      </c>
    </row>
    <row r="99" spans="1:2" x14ac:dyDescent="0.2">
      <c r="A99" s="238" t="s">
        <v>283</v>
      </c>
      <c r="B99" s="326">
        <v>58.10650887573965</v>
      </c>
    </row>
    <row r="100" spans="1:2" x14ac:dyDescent="0.2">
      <c r="A100" s="238" t="s">
        <v>284</v>
      </c>
      <c r="B100" s="326">
        <v>73.740710156895133</v>
      </c>
    </row>
    <row r="101" spans="1:2" x14ac:dyDescent="0.2">
      <c r="A101" s="238" t="s">
        <v>285</v>
      </c>
      <c r="B101" s="326">
        <v>72.993827160493822</v>
      </c>
    </row>
    <row r="102" spans="1:2" x14ac:dyDescent="0.2">
      <c r="A102" s="239" t="s">
        <v>286</v>
      </c>
      <c r="B102" s="327">
        <v>83.587974371611622</v>
      </c>
    </row>
  </sheetData>
  <hyperlinks>
    <hyperlink ref="I1" location="Sommaire!A1" display="RETOUR AU SOMMAIRE"/>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J103"/>
  <sheetViews>
    <sheetView workbookViewId="0">
      <selection activeCell="J1" sqref="J1"/>
    </sheetView>
  </sheetViews>
  <sheetFormatPr baseColWidth="10" defaultRowHeight="11.25" x14ac:dyDescent="0.2"/>
  <cols>
    <col min="1" max="1" width="29.140625" style="211" customWidth="1"/>
    <col min="2" max="16384" width="11.42578125" style="211"/>
  </cols>
  <sheetData>
    <row r="1" spans="1:10" ht="16.5" x14ac:dyDescent="0.3">
      <c r="A1" s="365" t="s">
        <v>322</v>
      </c>
      <c r="J1" s="379" t="s">
        <v>380</v>
      </c>
    </row>
    <row r="3" spans="1:10" x14ac:dyDescent="0.2">
      <c r="A3" s="269" t="s">
        <v>187</v>
      </c>
      <c r="B3" s="325">
        <v>77.696335078534034</v>
      </c>
    </row>
    <row r="4" spans="1:10" x14ac:dyDescent="0.2">
      <c r="A4" s="238" t="s">
        <v>188</v>
      </c>
      <c r="B4" s="326">
        <v>68.518518518518519</v>
      </c>
    </row>
    <row r="5" spans="1:10" x14ac:dyDescent="0.2">
      <c r="A5" s="238" t="s">
        <v>189</v>
      </c>
      <c r="B5" s="326">
        <v>73.224043715847003</v>
      </c>
    </row>
    <row r="6" spans="1:10" x14ac:dyDescent="0.2">
      <c r="A6" s="238" t="s">
        <v>190</v>
      </c>
      <c r="B6" s="326">
        <v>38.76106194690265</v>
      </c>
    </row>
    <row r="7" spans="1:10" x14ac:dyDescent="0.2">
      <c r="A7" s="238" t="s">
        <v>191</v>
      </c>
      <c r="B7" s="326">
        <v>52.676056338028168</v>
      </c>
    </row>
    <row r="8" spans="1:10" x14ac:dyDescent="0.2">
      <c r="A8" s="238" t="s">
        <v>192</v>
      </c>
      <c r="B8" s="326">
        <v>70.400728597449913</v>
      </c>
    </row>
    <row r="9" spans="1:10" x14ac:dyDescent="0.2">
      <c r="A9" s="238" t="s">
        <v>193</v>
      </c>
      <c r="B9" s="326">
        <v>62.64204545454546</v>
      </c>
    </row>
    <row r="10" spans="1:10" x14ac:dyDescent="0.2">
      <c r="A10" s="238" t="s">
        <v>194</v>
      </c>
      <c r="B10" s="326">
        <v>62.343900096061475</v>
      </c>
    </row>
    <row r="11" spans="1:10" x14ac:dyDescent="0.2">
      <c r="A11" s="238" t="s">
        <v>195</v>
      </c>
      <c r="B11" s="326">
        <v>66.338582677165363</v>
      </c>
    </row>
    <row r="12" spans="1:10" x14ac:dyDescent="0.2">
      <c r="A12" s="238" t="s">
        <v>196</v>
      </c>
      <c r="B12" s="326">
        <v>73.942701227830838</v>
      </c>
    </row>
    <row r="13" spans="1:10" x14ac:dyDescent="0.2">
      <c r="A13" s="238" t="s">
        <v>197</v>
      </c>
      <c r="B13" s="326">
        <v>63.941769316909294</v>
      </c>
    </row>
    <row r="14" spans="1:10" x14ac:dyDescent="0.2">
      <c r="A14" s="238" t="s">
        <v>198</v>
      </c>
      <c r="B14" s="326">
        <v>52.298136645962735</v>
      </c>
    </row>
    <row r="15" spans="1:10" x14ac:dyDescent="0.2">
      <c r="A15" s="238" t="s">
        <v>199</v>
      </c>
      <c r="B15" s="326">
        <v>91.947852760736197</v>
      </c>
    </row>
    <row r="16" spans="1:10" x14ac:dyDescent="0.2">
      <c r="A16" s="238" t="s">
        <v>200</v>
      </c>
      <c r="B16" s="326">
        <v>40.816326530612244</v>
      </c>
    </row>
    <row r="17" spans="1:2" x14ac:dyDescent="0.2">
      <c r="A17" s="238" t="s">
        <v>201</v>
      </c>
      <c r="B17" s="326">
        <v>59.904153354632584</v>
      </c>
    </row>
    <row r="18" spans="1:2" x14ac:dyDescent="0.2">
      <c r="A18" s="238" t="s">
        <v>202</v>
      </c>
      <c r="B18" s="326">
        <v>62.535612535612536</v>
      </c>
    </row>
    <row r="19" spans="1:2" x14ac:dyDescent="0.2">
      <c r="A19" s="238" t="s">
        <v>203</v>
      </c>
      <c r="B19" s="326">
        <v>86.5625</v>
      </c>
    </row>
    <row r="20" spans="1:2" x14ac:dyDescent="0.2">
      <c r="A20" s="238" t="s">
        <v>204</v>
      </c>
      <c r="B20" s="326">
        <v>58.984910836762694</v>
      </c>
    </row>
    <row r="21" spans="1:2" x14ac:dyDescent="0.2">
      <c r="A21" s="238" t="s">
        <v>205</v>
      </c>
      <c r="B21" s="326">
        <v>62.203626220362615</v>
      </c>
    </row>
    <row r="22" spans="1:2" x14ac:dyDescent="0.2">
      <c r="A22" s="238" t="s">
        <v>206</v>
      </c>
      <c r="B22" s="326">
        <v>56.234096692111954</v>
      </c>
    </row>
    <row r="23" spans="1:2" x14ac:dyDescent="0.2">
      <c r="A23" s="238" t="s">
        <v>207</v>
      </c>
      <c r="B23" s="326">
        <v>61.860465116279073</v>
      </c>
    </row>
    <row r="24" spans="1:2" x14ac:dyDescent="0.2">
      <c r="A24" s="238" t="s">
        <v>208</v>
      </c>
      <c r="B24" s="326">
        <v>61.38461538461538</v>
      </c>
    </row>
    <row r="25" spans="1:2" x14ac:dyDescent="0.2">
      <c r="A25" s="238" t="s">
        <v>209</v>
      </c>
      <c r="B25" s="326">
        <v>65.536723163841799</v>
      </c>
    </row>
    <row r="26" spans="1:2" x14ac:dyDescent="0.2">
      <c r="A26" s="238" t="s">
        <v>210</v>
      </c>
      <c r="B26" s="326">
        <v>65.18518518518519</v>
      </c>
    </row>
    <row r="27" spans="1:2" x14ac:dyDescent="0.2">
      <c r="A27" s="238" t="s">
        <v>211</v>
      </c>
      <c r="B27" s="326">
        <v>68.361581920903959</v>
      </c>
    </row>
    <row r="28" spans="1:2" x14ac:dyDescent="0.2">
      <c r="A28" s="238" t="s">
        <v>212</v>
      </c>
      <c r="B28" s="326">
        <v>61.217681401167646</v>
      </c>
    </row>
    <row r="29" spans="1:2" x14ac:dyDescent="0.2">
      <c r="A29" s="238" t="s">
        <v>213</v>
      </c>
      <c r="B29" s="326">
        <v>67.232074016962216</v>
      </c>
    </row>
    <row r="30" spans="1:2" x14ac:dyDescent="0.2">
      <c r="A30" s="238" t="s">
        <v>214</v>
      </c>
      <c r="B30" s="326">
        <v>79.918864097363084</v>
      </c>
    </row>
    <row r="31" spans="1:2" x14ac:dyDescent="0.2">
      <c r="A31" s="238" t="s">
        <v>215</v>
      </c>
      <c r="B31" s="326">
        <v>74.468085106382972</v>
      </c>
    </row>
    <row r="32" spans="1:2" x14ac:dyDescent="0.2">
      <c r="A32" s="238" t="s">
        <v>216</v>
      </c>
      <c r="B32" s="326">
        <v>68.700564971751405</v>
      </c>
    </row>
    <row r="33" spans="1:2" x14ac:dyDescent="0.2">
      <c r="A33" s="238" t="s">
        <v>217</v>
      </c>
      <c r="B33" s="326">
        <v>62.800417972831767</v>
      </c>
    </row>
    <row r="34" spans="1:2" x14ac:dyDescent="0.2">
      <c r="A34" s="238" t="s">
        <v>218</v>
      </c>
      <c r="B34" s="326">
        <v>56.901128069011278</v>
      </c>
    </row>
    <row r="35" spans="1:2" x14ac:dyDescent="0.2">
      <c r="A35" s="238" t="s">
        <v>219</v>
      </c>
      <c r="B35" s="326">
        <v>54.712041884816756</v>
      </c>
    </row>
    <row r="36" spans="1:2" x14ac:dyDescent="0.2">
      <c r="A36" s="238" t="s">
        <v>220</v>
      </c>
      <c r="B36" s="326">
        <v>64.173877214668323</v>
      </c>
    </row>
    <row r="37" spans="1:2" x14ac:dyDescent="0.2">
      <c r="A37" s="238" t="s">
        <v>221</v>
      </c>
      <c r="B37" s="326">
        <v>83.975659229208915</v>
      </c>
    </row>
    <row r="38" spans="1:2" x14ac:dyDescent="0.2">
      <c r="A38" s="238" t="s">
        <v>222</v>
      </c>
      <c r="B38" s="326">
        <v>59.723233794610344</v>
      </c>
    </row>
    <row r="39" spans="1:2" x14ac:dyDescent="0.2">
      <c r="A39" s="238" t="s">
        <v>223</v>
      </c>
      <c r="B39" s="326">
        <v>74.0234375</v>
      </c>
    </row>
    <row r="40" spans="1:2" x14ac:dyDescent="0.2">
      <c r="A40" s="238" t="s">
        <v>224</v>
      </c>
      <c r="B40" s="326">
        <v>70.496592015579367</v>
      </c>
    </row>
    <row r="41" spans="1:2" x14ac:dyDescent="0.2">
      <c r="A41" s="238" t="s">
        <v>225</v>
      </c>
      <c r="B41" s="326">
        <v>60.572760572760572</v>
      </c>
    </row>
    <row r="42" spans="1:2" x14ac:dyDescent="0.2">
      <c r="A42" s="238" t="s">
        <v>226</v>
      </c>
      <c r="B42" s="326">
        <v>64.496314496314497</v>
      </c>
    </row>
    <row r="43" spans="1:2" x14ac:dyDescent="0.2">
      <c r="A43" s="238" t="s">
        <v>227</v>
      </c>
      <c r="B43" s="326">
        <v>60.353982300884958</v>
      </c>
    </row>
    <row r="44" spans="1:2" x14ac:dyDescent="0.2">
      <c r="A44" s="238" t="s">
        <v>228</v>
      </c>
      <c r="B44" s="326">
        <v>61.049723756906083</v>
      </c>
    </row>
    <row r="45" spans="1:2" x14ac:dyDescent="0.2">
      <c r="A45" s="238" t="s">
        <v>229</v>
      </c>
      <c r="B45" s="326">
        <v>72.819260293091418</v>
      </c>
    </row>
    <row r="46" spans="1:2" x14ac:dyDescent="0.2">
      <c r="A46" s="238" t="s">
        <v>230</v>
      </c>
      <c r="B46" s="326">
        <v>78.649921507064363</v>
      </c>
    </row>
    <row r="47" spans="1:2" x14ac:dyDescent="0.2">
      <c r="A47" s="238" t="s">
        <v>231</v>
      </c>
      <c r="B47" s="326">
        <v>79.291044776119406</v>
      </c>
    </row>
    <row r="48" spans="1:2" x14ac:dyDescent="0.2">
      <c r="A48" s="238" t="s">
        <v>232</v>
      </c>
      <c r="B48" s="326">
        <v>34.550947541884099</v>
      </c>
    </row>
    <row r="49" spans="1:2" x14ac:dyDescent="0.2">
      <c r="A49" s="238" t="s">
        <v>233</v>
      </c>
      <c r="B49" s="326">
        <v>59.529411764705884</v>
      </c>
    </row>
    <row r="50" spans="1:2" x14ac:dyDescent="0.2">
      <c r="A50" s="238" t="s">
        <v>234</v>
      </c>
      <c r="B50" s="326">
        <v>78.205128205128204</v>
      </c>
    </row>
    <row r="51" spans="1:2" x14ac:dyDescent="0.2">
      <c r="A51" s="238" t="s">
        <v>235</v>
      </c>
      <c r="B51" s="326">
        <v>68.888888888888886</v>
      </c>
    </row>
    <row r="52" spans="1:2" x14ac:dyDescent="0.2">
      <c r="A52" s="238" t="s">
        <v>236</v>
      </c>
      <c r="B52" s="326">
        <v>77.64778325123153</v>
      </c>
    </row>
    <row r="53" spans="1:2" x14ac:dyDescent="0.2">
      <c r="A53" s="238" t="s">
        <v>237</v>
      </c>
      <c r="B53" s="326">
        <v>52.428964252978915</v>
      </c>
    </row>
    <row r="54" spans="1:2" x14ac:dyDescent="0.2">
      <c r="A54" s="238" t="s">
        <v>238</v>
      </c>
      <c r="B54" s="326">
        <v>85.945399393326596</v>
      </c>
    </row>
    <row r="55" spans="1:2" x14ac:dyDescent="0.2">
      <c r="A55" s="238" t="s">
        <v>239</v>
      </c>
      <c r="B55" s="326">
        <v>75.916230366492144</v>
      </c>
    </row>
    <row r="56" spans="1:2" x14ac:dyDescent="0.2">
      <c r="A56" s="238" t="s">
        <v>240</v>
      </c>
      <c r="B56" s="326">
        <v>56.136606189967985</v>
      </c>
    </row>
    <row r="57" spans="1:2" x14ac:dyDescent="0.2">
      <c r="A57" s="238" t="s">
        <v>241</v>
      </c>
      <c r="B57" s="326">
        <v>69.949238578680209</v>
      </c>
    </row>
    <row r="58" spans="1:2" x14ac:dyDescent="0.2">
      <c r="A58" s="238" t="s">
        <v>242</v>
      </c>
      <c r="B58" s="326">
        <v>56.170886075949369</v>
      </c>
    </row>
    <row r="59" spans="1:2" x14ac:dyDescent="0.2">
      <c r="A59" s="238" t="s">
        <v>243</v>
      </c>
      <c r="B59" s="326">
        <v>65.060827250608284</v>
      </c>
    </row>
    <row r="60" spans="1:2" x14ac:dyDescent="0.2">
      <c r="A60" s="238" t="s">
        <v>244</v>
      </c>
      <c r="B60" s="326">
        <v>88.793969849246238</v>
      </c>
    </row>
    <row r="61" spans="1:2" x14ac:dyDescent="0.2">
      <c r="A61" s="238" t="s">
        <v>245</v>
      </c>
      <c r="B61" s="326">
        <v>59.407665505226483</v>
      </c>
    </row>
    <row r="62" spans="1:2" x14ac:dyDescent="0.2">
      <c r="A62" s="238" t="s">
        <v>246</v>
      </c>
      <c r="B62" s="326">
        <v>95.376969242310579</v>
      </c>
    </row>
    <row r="63" spans="1:2" x14ac:dyDescent="0.2">
      <c r="A63" s="238" t="s">
        <v>247</v>
      </c>
      <c r="B63" s="326">
        <v>72.467902995720408</v>
      </c>
    </row>
    <row r="64" spans="1:2" x14ac:dyDescent="0.2">
      <c r="A64" s="238" t="s">
        <v>248</v>
      </c>
      <c r="B64" s="326">
        <v>73.554502369668256</v>
      </c>
    </row>
    <row r="65" spans="1:2" x14ac:dyDescent="0.2">
      <c r="A65" s="238" t="s">
        <v>249</v>
      </c>
      <c r="B65" s="326">
        <v>82.677165354330711</v>
      </c>
    </row>
    <row r="66" spans="1:2" x14ac:dyDescent="0.2">
      <c r="A66" s="238" t="s">
        <v>250</v>
      </c>
      <c r="B66" s="326">
        <v>63.794068270844996</v>
      </c>
    </row>
    <row r="67" spans="1:2" x14ac:dyDescent="0.2">
      <c r="A67" s="238" t="s">
        <v>251</v>
      </c>
      <c r="B67" s="326">
        <v>77.719112988384381</v>
      </c>
    </row>
    <row r="68" spans="1:2" x14ac:dyDescent="0.2">
      <c r="A68" s="238" t="s">
        <v>252</v>
      </c>
      <c r="B68" s="326">
        <v>57.097118463180365</v>
      </c>
    </row>
    <row r="69" spans="1:2" x14ac:dyDescent="0.2">
      <c r="A69" s="238" t="s">
        <v>253</v>
      </c>
      <c r="B69" s="326">
        <v>63.356164383561641</v>
      </c>
    </row>
    <row r="70" spans="1:2" x14ac:dyDescent="0.2">
      <c r="A70" s="238" t="s">
        <v>254</v>
      </c>
      <c r="B70" s="326">
        <v>45.861911294010064</v>
      </c>
    </row>
    <row r="71" spans="1:2" x14ac:dyDescent="0.2">
      <c r="A71" s="238" t="s">
        <v>255</v>
      </c>
      <c r="B71" s="326">
        <v>73.529411764705884</v>
      </c>
    </row>
    <row r="72" spans="1:2" x14ac:dyDescent="0.2">
      <c r="A72" s="238" t="s">
        <v>256</v>
      </c>
      <c r="B72" s="326">
        <v>54.636647347302727</v>
      </c>
    </row>
    <row r="73" spans="1:2" x14ac:dyDescent="0.2">
      <c r="A73" s="238" t="s">
        <v>257</v>
      </c>
      <c r="B73" s="326">
        <v>61.474654377880192</v>
      </c>
    </row>
    <row r="74" spans="1:2" x14ac:dyDescent="0.2">
      <c r="A74" s="238" t="s">
        <v>258</v>
      </c>
      <c r="B74" s="326">
        <v>76.267880364109232</v>
      </c>
    </row>
    <row r="75" spans="1:2" x14ac:dyDescent="0.2">
      <c r="A75" s="238" t="s">
        <v>259</v>
      </c>
      <c r="B75" s="326">
        <v>72.965116279069761</v>
      </c>
    </row>
    <row r="76" spans="1:2" x14ac:dyDescent="0.2">
      <c r="A76" s="238" t="s">
        <v>260</v>
      </c>
      <c r="B76" s="326">
        <v>83.073496659242764</v>
      </c>
    </row>
    <row r="77" spans="1:2" x14ac:dyDescent="0.2">
      <c r="A77" s="238" t="s">
        <v>261</v>
      </c>
      <c r="B77" s="326">
        <v>68.808193668528858</v>
      </c>
    </row>
    <row r="78" spans="1:2" x14ac:dyDescent="0.2">
      <c r="A78" s="238" t="s">
        <v>262</v>
      </c>
      <c r="B78" s="326">
        <v>57.611517583195656</v>
      </c>
    </row>
    <row r="79" spans="1:2" x14ac:dyDescent="0.2">
      <c r="A79" s="238" t="s">
        <v>263</v>
      </c>
      <c r="B79" s="326">
        <v>54.981549815498155</v>
      </c>
    </row>
    <row r="80" spans="1:2" x14ac:dyDescent="0.2">
      <c r="A80" s="238" t="s">
        <v>264</v>
      </c>
      <c r="B80" s="326">
        <v>70.068027210884352</v>
      </c>
    </row>
    <row r="81" spans="1:2" x14ac:dyDescent="0.2">
      <c r="A81" s="238" t="s">
        <v>265</v>
      </c>
      <c r="B81" s="326">
        <v>72.693555864626788</v>
      </c>
    </row>
    <row r="82" spans="1:2" x14ac:dyDescent="0.2">
      <c r="A82" s="238" t="s">
        <v>266</v>
      </c>
      <c r="B82" s="326">
        <v>49.096705632306062</v>
      </c>
    </row>
    <row r="83" spans="1:2" x14ac:dyDescent="0.2">
      <c r="A83" s="238" t="s">
        <v>267</v>
      </c>
      <c r="B83" s="326">
        <v>85.26252983293557</v>
      </c>
    </row>
    <row r="84" spans="1:2" x14ac:dyDescent="0.2">
      <c r="A84" s="238" t="s">
        <v>268</v>
      </c>
      <c r="B84" s="326">
        <v>93.459915611814353</v>
      </c>
    </row>
    <row r="85" spans="1:2" x14ac:dyDescent="0.2">
      <c r="A85" s="238" t="s">
        <v>269</v>
      </c>
      <c r="B85" s="326">
        <v>61.371237458193981</v>
      </c>
    </row>
    <row r="86" spans="1:2" x14ac:dyDescent="0.2">
      <c r="A86" s="238" t="s">
        <v>270</v>
      </c>
      <c r="B86" s="326">
        <v>64.807302231237315</v>
      </c>
    </row>
    <row r="87" spans="1:2" x14ac:dyDescent="0.2">
      <c r="A87" s="238" t="s">
        <v>271</v>
      </c>
      <c r="B87" s="326">
        <v>82.397716460513792</v>
      </c>
    </row>
    <row r="88" spans="1:2" x14ac:dyDescent="0.2">
      <c r="A88" s="238" t="s">
        <v>272</v>
      </c>
      <c r="B88" s="326">
        <v>53.66614664586583</v>
      </c>
    </row>
    <row r="89" spans="1:2" x14ac:dyDescent="0.2">
      <c r="A89" s="238" t="s">
        <v>273</v>
      </c>
      <c r="B89" s="326">
        <v>63.053613053613056</v>
      </c>
    </row>
    <row r="90" spans="1:2" x14ac:dyDescent="0.2">
      <c r="A90" s="238" t="s">
        <v>274</v>
      </c>
      <c r="B90" s="326">
        <v>77.922077922077932</v>
      </c>
    </row>
    <row r="91" spans="1:2" x14ac:dyDescent="0.2">
      <c r="A91" s="238" t="s">
        <v>275</v>
      </c>
      <c r="B91" s="326">
        <v>55.208333333333336</v>
      </c>
    </row>
    <row r="92" spans="1:2" x14ac:dyDescent="0.2">
      <c r="A92" s="238" t="s">
        <v>276</v>
      </c>
      <c r="B92" s="326">
        <v>60.362941738299902</v>
      </c>
    </row>
    <row r="93" spans="1:2" x14ac:dyDescent="0.2">
      <c r="A93" s="238" t="s">
        <v>277</v>
      </c>
      <c r="B93" s="326">
        <v>64.022662889518415</v>
      </c>
    </row>
    <row r="94" spans="1:2" x14ac:dyDescent="0.2">
      <c r="A94" s="238" t="s">
        <v>278</v>
      </c>
      <c r="B94" s="326">
        <v>56.652490886998784</v>
      </c>
    </row>
    <row r="95" spans="1:2" x14ac:dyDescent="0.2">
      <c r="A95" s="238" t="s">
        <v>279</v>
      </c>
      <c r="B95" s="326">
        <v>60.805330243337195</v>
      </c>
    </row>
    <row r="96" spans="1:2" x14ac:dyDescent="0.2">
      <c r="A96" s="238" t="s">
        <v>280</v>
      </c>
      <c r="B96" s="326">
        <v>83.119211233940831</v>
      </c>
    </row>
    <row r="97" spans="1:2" x14ac:dyDescent="0.2">
      <c r="A97" s="238" t="s">
        <v>281</v>
      </c>
      <c r="B97" s="326">
        <v>78.351783517835187</v>
      </c>
    </row>
    <row r="98" spans="1:2" x14ac:dyDescent="0.2">
      <c r="A98" s="238" t="s">
        <v>282</v>
      </c>
      <c r="B98" s="326">
        <v>90.719809637120761</v>
      </c>
    </row>
    <row r="99" spans="1:2" x14ac:dyDescent="0.2">
      <c r="A99" s="238" t="s">
        <v>283</v>
      </c>
      <c r="B99" s="326">
        <v>86.804451510333863</v>
      </c>
    </row>
    <row r="100" spans="1:2" x14ac:dyDescent="0.2">
      <c r="A100" s="238" t="s">
        <v>284</v>
      </c>
      <c r="B100" s="326">
        <v>59.948979591836739</v>
      </c>
    </row>
    <row r="101" spans="1:2" x14ac:dyDescent="0.2">
      <c r="A101" s="238" t="s">
        <v>285</v>
      </c>
      <c r="B101" s="326">
        <v>75.782881002087692</v>
      </c>
    </row>
    <row r="102" spans="1:2" x14ac:dyDescent="0.2">
      <c r="A102" s="239" t="s">
        <v>286</v>
      </c>
      <c r="B102" s="327">
        <v>58.543619322278296</v>
      </c>
    </row>
    <row r="103" spans="1:2" ht="44.25" customHeight="1" x14ac:dyDescent="0.2">
      <c r="A103" s="503"/>
      <c r="B103" s="503"/>
    </row>
  </sheetData>
  <mergeCells count="1">
    <mergeCell ref="A103:B103"/>
  </mergeCells>
  <hyperlinks>
    <hyperlink ref="J1" location="Sommaire!A1" display="RETOUR AU SOMMAIRE"/>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D103"/>
  <sheetViews>
    <sheetView workbookViewId="0">
      <selection activeCell="G27" sqref="G27"/>
    </sheetView>
  </sheetViews>
  <sheetFormatPr baseColWidth="10" defaultRowHeight="11.25" x14ac:dyDescent="0.2"/>
  <cols>
    <col min="1" max="1" width="25.28515625" style="211" customWidth="1"/>
    <col min="2" max="16384" width="11.42578125" style="211"/>
  </cols>
  <sheetData>
    <row r="1" spans="1:4" ht="16.5" x14ac:dyDescent="0.3">
      <c r="A1" s="365" t="s">
        <v>364</v>
      </c>
    </row>
    <row r="3" spans="1:4" x14ac:dyDescent="0.2">
      <c r="A3" s="269" t="s">
        <v>187</v>
      </c>
      <c r="B3" s="273">
        <v>6.2926201697140991</v>
      </c>
    </row>
    <row r="4" spans="1:4" ht="15" x14ac:dyDescent="0.25">
      <c r="A4" s="238" t="s">
        <v>188</v>
      </c>
      <c r="B4" s="274">
        <v>11.504077791718945</v>
      </c>
      <c r="D4" s="379" t="s">
        <v>380</v>
      </c>
    </row>
    <row r="5" spans="1:4" x14ac:dyDescent="0.2">
      <c r="A5" s="238" t="s">
        <v>189</v>
      </c>
      <c r="B5" s="274">
        <v>11.006768705408867</v>
      </c>
    </row>
    <row r="6" spans="1:4" x14ac:dyDescent="0.2">
      <c r="A6" s="238" t="s">
        <v>190</v>
      </c>
      <c r="B6" s="274">
        <v>17.024132776031973</v>
      </c>
    </row>
    <row r="7" spans="1:4" x14ac:dyDescent="0.2">
      <c r="A7" s="238" t="s">
        <v>191</v>
      </c>
      <c r="B7" s="274">
        <v>12.100347671961279</v>
      </c>
    </row>
    <row r="8" spans="1:4" x14ac:dyDescent="0.2">
      <c r="A8" s="238" t="s">
        <v>192</v>
      </c>
      <c r="B8" s="274">
        <v>10.520667650384224</v>
      </c>
    </row>
    <row r="9" spans="1:4" x14ac:dyDescent="0.2">
      <c r="A9" s="238" t="s">
        <v>193</v>
      </c>
      <c r="B9" s="274">
        <v>9.5287492590397171</v>
      </c>
    </row>
    <row r="10" spans="1:4" x14ac:dyDescent="0.2">
      <c r="A10" s="238" t="s">
        <v>194</v>
      </c>
      <c r="B10" s="274">
        <v>16.227085671530116</v>
      </c>
    </row>
    <row r="11" spans="1:4" x14ac:dyDescent="0.2">
      <c r="A11" s="238" t="s">
        <v>195</v>
      </c>
      <c r="B11" s="274">
        <v>15.397296406198484</v>
      </c>
    </row>
    <row r="12" spans="1:4" x14ac:dyDescent="0.2">
      <c r="A12" s="238" t="s">
        <v>196</v>
      </c>
      <c r="B12" s="274">
        <v>10.89557785209959</v>
      </c>
    </row>
    <row r="13" spans="1:4" x14ac:dyDescent="0.2">
      <c r="A13" s="238" t="s">
        <v>197</v>
      </c>
      <c r="B13" s="274">
        <v>11.780225578787679</v>
      </c>
    </row>
    <row r="14" spans="1:4" x14ac:dyDescent="0.2">
      <c r="A14" s="238" t="s">
        <v>198</v>
      </c>
      <c r="B14" s="274">
        <v>13.823747222907924</v>
      </c>
    </row>
    <row r="15" spans="1:4" x14ac:dyDescent="0.2">
      <c r="A15" s="238" t="s">
        <v>199</v>
      </c>
      <c r="B15" s="274">
        <v>9.120199189626474</v>
      </c>
    </row>
    <row r="16" spans="1:4" x14ac:dyDescent="0.2">
      <c r="A16" s="238" t="s">
        <v>200</v>
      </c>
      <c r="B16" s="274">
        <v>20.679448724216758</v>
      </c>
    </row>
    <row r="17" spans="1:2" x14ac:dyDescent="0.2">
      <c r="A17" s="238" t="s">
        <v>201</v>
      </c>
      <c r="B17" s="274">
        <v>23.476933912431036</v>
      </c>
    </row>
    <row r="18" spans="1:2" x14ac:dyDescent="0.2">
      <c r="A18" s="238" t="s">
        <v>202</v>
      </c>
      <c r="B18" s="274">
        <v>9.6379302904325552</v>
      </c>
    </row>
    <row r="19" spans="1:2" x14ac:dyDescent="0.2">
      <c r="A19" s="238" t="s">
        <v>203</v>
      </c>
      <c r="B19" s="274">
        <v>7.8275923673855452</v>
      </c>
    </row>
    <row r="20" spans="1:2" x14ac:dyDescent="0.2">
      <c r="A20" s="238" t="s">
        <v>204</v>
      </c>
      <c r="B20" s="274">
        <v>11.907487978016945</v>
      </c>
    </row>
    <row r="21" spans="1:2" x14ac:dyDescent="0.2">
      <c r="A21" s="238" t="s">
        <v>205</v>
      </c>
      <c r="B21" s="274">
        <v>15.973722102231823</v>
      </c>
    </row>
    <row r="22" spans="1:2" x14ac:dyDescent="0.2">
      <c r="A22" s="238" t="s">
        <v>206</v>
      </c>
      <c r="B22" s="274">
        <v>12.259067732253282</v>
      </c>
    </row>
    <row r="23" spans="1:2" x14ac:dyDescent="0.2">
      <c r="A23" s="238" t="s">
        <v>207</v>
      </c>
      <c r="B23" s="274">
        <v>6.610800744878957</v>
      </c>
    </row>
    <row r="24" spans="1:2" x14ac:dyDescent="0.2">
      <c r="A24" s="238" t="s">
        <v>208</v>
      </c>
      <c r="B24" s="274">
        <v>11.333754798750263</v>
      </c>
    </row>
    <row r="25" spans="1:2" x14ac:dyDescent="0.2">
      <c r="A25" s="238" t="s">
        <v>209</v>
      </c>
      <c r="B25" s="274">
        <v>13.551109721788059</v>
      </c>
    </row>
    <row r="26" spans="1:2" x14ac:dyDescent="0.2">
      <c r="A26" s="238" t="s">
        <v>210</v>
      </c>
      <c r="B26" s="274">
        <v>19.14241960183767</v>
      </c>
    </row>
    <row r="27" spans="1:2" x14ac:dyDescent="0.2">
      <c r="A27" s="238" t="s">
        <v>211</v>
      </c>
      <c r="B27" s="274">
        <v>11.462435182658194</v>
      </c>
    </row>
    <row r="28" spans="1:2" x14ac:dyDescent="0.2">
      <c r="A28" s="238" t="s">
        <v>212</v>
      </c>
      <c r="B28" s="274">
        <v>9.8946863584002784</v>
      </c>
    </row>
    <row r="29" spans="1:2" x14ac:dyDescent="0.2">
      <c r="A29" s="238" t="s">
        <v>213</v>
      </c>
      <c r="B29" s="274">
        <v>11.523573378048129</v>
      </c>
    </row>
    <row r="30" spans="1:2" x14ac:dyDescent="0.2">
      <c r="A30" s="238" t="s">
        <v>214</v>
      </c>
      <c r="B30" s="274">
        <v>10.177369883373023</v>
      </c>
    </row>
    <row r="31" spans="1:2" x14ac:dyDescent="0.2">
      <c r="A31" s="238" t="s">
        <v>215</v>
      </c>
      <c r="B31" s="274">
        <v>9.9646134702130968</v>
      </c>
    </row>
    <row r="32" spans="1:2" x14ac:dyDescent="0.2">
      <c r="A32" s="238" t="s">
        <v>216</v>
      </c>
      <c r="B32" s="274">
        <v>9.2386226622891936</v>
      </c>
    </row>
    <row r="33" spans="1:2" x14ac:dyDescent="0.2">
      <c r="A33" s="238" t="s">
        <v>217</v>
      </c>
      <c r="B33" s="274">
        <v>5.8143541868989068</v>
      </c>
    </row>
    <row r="34" spans="1:2" x14ac:dyDescent="0.2">
      <c r="A34" s="238" t="s">
        <v>218</v>
      </c>
      <c r="B34" s="274">
        <v>10.583453310646714</v>
      </c>
    </row>
    <row r="35" spans="1:2" x14ac:dyDescent="0.2">
      <c r="A35" s="238" t="s">
        <v>219</v>
      </c>
      <c r="B35" s="274">
        <v>9.9580281458316176</v>
      </c>
    </row>
    <row r="36" spans="1:2" x14ac:dyDescent="0.2">
      <c r="A36" s="238" t="s">
        <v>220</v>
      </c>
      <c r="B36" s="274">
        <v>15.267637192307937</v>
      </c>
    </row>
    <row r="37" spans="1:2" x14ac:dyDescent="0.2">
      <c r="A37" s="238" t="s">
        <v>221</v>
      </c>
      <c r="B37" s="274">
        <v>6.3485036302461486</v>
      </c>
    </row>
    <row r="38" spans="1:2" x14ac:dyDescent="0.2">
      <c r="A38" s="238" t="s">
        <v>222</v>
      </c>
      <c r="B38" s="274">
        <v>11.318856021783619</v>
      </c>
    </row>
    <row r="39" spans="1:2" x14ac:dyDescent="0.2">
      <c r="A39" s="238" t="s">
        <v>223</v>
      </c>
      <c r="B39" s="274">
        <v>11.777425068433281</v>
      </c>
    </row>
    <row r="40" spans="1:2" x14ac:dyDescent="0.2">
      <c r="A40" s="238" t="s">
        <v>224</v>
      </c>
      <c r="B40" s="274">
        <v>8.0427274791883647</v>
      </c>
    </row>
    <row r="41" spans="1:2" x14ac:dyDescent="0.2">
      <c r="A41" s="238" t="s">
        <v>225</v>
      </c>
      <c r="B41" s="274">
        <v>10.19952275238191</v>
      </c>
    </row>
    <row r="42" spans="1:2" x14ac:dyDescent="0.2">
      <c r="A42" s="238" t="s">
        <v>226</v>
      </c>
      <c r="B42" s="274">
        <v>13.256544870331677</v>
      </c>
    </row>
    <row r="43" spans="1:2" x14ac:dyDescent="0.2">
      <c r="A43" s="238" t="s">
        <v>227</v>
      </c>
      <c r="B43" s="274">
        <v>12.205256694905794</v>
      </c>
    </row>
    <row r="44" spans="1:2" x14ac:dyDescent="0.2">
      <c r="A44" s="238" t="s">
        <v>228</v>
      </c>
      <c r="B44" s="274">
        <v>15.005222890375766</v>
      </c>
    </row>
    <row r="45" spans="1:2" x14ac:dyDescent="0.2">
      <c r="A45" s="238" t="s">
        <v>229</v>
      </c>
      <c r="B45" s="274">
        <v>17.019236531431652</v>
      </c>
    </row>
    <row r="46" spans="1:2" x14ac:dyDescent="0.2">
      <c r="A46" s="238" t="s">
        <v>230</v>
      </c>
      <c r="B46" s="274">
        <v>12.583806085611139</v>
      </c>
    </row>
    <row r="47" spans="1:2" x14ac:dyDescent="0.2">
      <c r="A47" s="238" t="s">
        <v>231</v>
      </c>
      <c r="B47" s="274">
        <v>8.6519114688128766</v>
      </c>
    </row>
    <row r="48" spans="1:2" x14ac:dyDescent="0.2">
      <c r="A48" s="238" t="s">
        <v>232</v>
      </c>
      <c r="B48" s="274">
        <v>19.697824100180839</v>
      </c>
    </row>
    <row r="49" spans="1:2" x14ac:dyDescent="0.2">
      <c r="A49" s="238" t="s">
        <v>233</v>
      </c>
      <c r="B49" s="274">
        <v>13.286427741307284</v>
      </c>
    </row>
    <row r="50" spans="1:2" x14ac:dyDescent="0.2">
      <c r="A50" s="238" t="s">
        <v>234</v>
      </c>
      <c r="B50" s="274">
        <v>12.884882947190127</v>
      </c>
    </row>
    <row r="51" spans="1:2" x14ac:dyDescent="0.2">
      <c r="A51" s="238" t="s">
        <v>235</v>
      </c>
      <c r="B51" s="274">
        <v>12.126111560226354</v>
      </c>
    </row>
    <row r="52" spans="1:2" x14ac:dyDescent="0.2">
      <c r="A52" s="238" t="s">
        <v>236</v>
      </c>
      <c r="B52" s="274">
        <v>8.3769248545198636</v>
      </c>
    </row>
    <row r="53" spans="1:2" x14ac:dyDescent="0.2">
      <c r="A53" s="238" t="s">
        <v>237</v>
      </c>
      <c r="B53" s="274">
        <v>10.436014782758555</v>
      </c>
    </row>
    <row r="54" spans="1:2" x14ac:dyDescent="0.2">
      <c r="A54" s="238" t="s">
        <v>238</v>
      </c>
      <c r="B54" s="274">
        <v>8.0128334967227595</v>
      </c>
    </row>
    <row r="55" spans="1:2" x14ac:dyDescent="0.2">
      <c r="A55" s="238" t="s">
        <v>239</v>
      </c>
      <c r="B55" s="274">
        <v>10.573223726092612</v>
      </c>
    </row>
    <row r="56" spans="1:2" x14ac:dyDescent="0.2">
      <c r="A56" s="238" t="s">
        <v>240</v>
      </c>
      <c r="B56" s="274">
        <v>11.718909501708158</v>
      </c>
    </row>
    <row r="57" spans="1:2" x14ac:dyDescent="0.2">
      <c r="A57" s="238" t="s">
        <v>241</v>
      </c>
      <c r="B57" s="274">
        <v>12.635089632171375</v>
      </c>
    </row>
    <row r="58" spans="1:2" x14ac:dyDescent="0.2">
      <c r="A58" s="238" t="s">
        <v>242</v>
      </c>
      <c r="B58" s="274">
        <v>15.093435553425971</v>
      </c>
    </row>
    <row r="59" spans="1:2" x14ac:dyDescent="0.2">
      <c r="A59" s="238" t="s">
        <v>243</v>
      </c>
      <c r="B59" s="274">
        <v>12.916284512476675</v>
      </c>
    </row>
    <row r="60" spans="1:2" x14ac:dyDescent="0.2">
      <c r="A60" s="238" t="s">
        <v>244</v>
      </c>
      <c r="B60" s="274">
        <v>9.1712676627554366</v>
      </c>
    </row>
    <row r="61" spans="1:2" x14ac:dyDescent="0.2">
      <c r="A61" s="238" t="s">
        <v>245</v>
      </c>
      <c r="B61" s="274">
        <v>14.43298969072165</v>
      </c>
    </row>
    <row r="62" spans="1:2" x14ac:dyDescent="0.2">
      <c r="A62" s="238" t="s">
        <v>246</v>
      </c>
      <c r="B62" s="274">
        <v>17.05795128630453</v>
      </c>
    </row>
    <row r="63" spans="1:2" x14ac:dyDescent="0.2">
      <c r="A63" s="238" t="s">
        <v>247</v>
      </c>
      <c r="B63" s="274">
        <v>7.0057305868181379</v>
      </c>
    </row>
    <row r="64" spans="1:2" x14ac:dyDescent="0.2">
      <c r="A64" s="238" t="s">
        <v>248</v>
      </c>
      <c r="B64" s="274">
        <v>17.089716956634639</v>
      </c>
    </row>
    <row r="65" spans="1:2" x14ac:dyDescent="0.2">
      <c r="A65" s="238" t="s">
        <v>249</v>
      </c>
      <c r="B65" s="274">
        <v>10.399107760507109</v>
      </c>
    </row>
    <row r="66" spans="1:2" x14ac:dyDescent="0.2">
      <c r="A66" s="238" t="s">
        <v>250</v>
      </c>
      <c r="B66" s="274">
        <v>13.78198254017428</v>
      </c>
    </row>
    <row r="67" spans="1:2" x14ac:dyDescent="0.2">
      <c r="A67" s="238" t="s">
        <v>251</v>
      </c>
      <c r="B67" s="274">
        <v>14.458442546715144</v>
      </c>
    </row>
    <row r="68" spans="1:2" x14ac:dyDescent="0.2">
      <c r="A68" s="238" t="s">
        <v>252</v>
      </c>
      <c r="B68" s="274">
        <v>21.81860519268832</v>
      </c>
    </row>
    <row r="69" spans="1:2" x14ac:dyDescent="0.2">
      <c r="A69" s="238" t="s">
        <v>253</v>
      </c>
      <c r="B69" s="274">
        <v>9.3346277350459275</v>
      </c>
    </row>
    <row r="70" spans="1:2" x14ac:dyDescent="0.2">
      <c r="A70" s="238" t="s">
        <v>254</v>
      </c>
      <c r="B70" s="274">
        <v>9.1235180696106468</v>
      </c>
    </row>
    <row r="71" spans="1:2" x14ac:dyDescent="0.2">
      <c r="A71" s="238" t="s">
        <v>255</v>
      </c>
      <c r="B71" s="274">
        <v>11.662544456680688</v>
      </c>
    </row>
    <row r="72" spans="1:2" x14ac:dyDescent="0.2">
      <c r="A72" s="238" t="s">
        <v>256</v>
      </c>
      <c r="B72" s="274">
        <v>10.594237989275875</v>
      </c>
    </row>
    <row r="73" spans="1:2" x14ac:dyDescent="0.2">
      <c r="A73" s="238" t="s">
        <v>257</v>
      </c>
      <c r="B73" s="274">
        <v>20.550799302977499</v>
      </c>
    </row>
    <row r="74" spans="1:2" x14ac:dyDescent="0.2">
      <c r="A74" s="238" t="s">
        <v>258</v>
      </c>
      <c r="B74" s="274">
        <v>13.387886392958768</v>
      </c>
    </row>
    <row r="75" spans="1:2" x14ac:dyDescent="0.2">
      <c r="A75" s="238" t="s">
        <v>259</v>
      </c>
      <c r="B75" s="274">
        <v>10.608585624787828</v>
      </c>
    </row>
    <row r="76" spans="1:2" x14ac:dyDescent="0.2">
      <c r="A76" s="238" t="s">
        <v>260</v>
      </c>
      <c r="B76" s="274">
        <v>4.7959837641529592</v>
      </c>
    </row>
    <row r="77" spans="1:2" x14ac:dyDescent="0.2">
      <c r="A77" s="238" t="s">
        <v>261</v>
      </c>
      <c r="B77" s="274">
        <v>6.0093630302170524</v>
      </c>
    </row>
    <row r="78" spans="1:2" x14ac:dyDescent="0.2">
      <c r="A78" s="238" t="s">
        <v>262</v>
      </c>
      <c r="B78" s="274">
        <v>10.416693061027987</v>
      </c>
    </row>
    <row r="79" spans="1:2" x14ac:dyDescent="0.2">
      <c r="A79" s="238" t="s">
        <v>263</v>
      </c>
      <c r="B79" s="274">
        <v>15.184745357740191</v>
      </c>
    </row>
    <row r="80" spans="1:2" x14ac:dyDescent="0.2">
      <c r="A80" s="238" t="s">
        <v>264</v>
      </c>
      <c r="B80" s="274">
        <v>9.2764431695948364</v>
      </c>
    </row>
    <row r="81" spans="1:2" x14ac:dyDescent="0.2">
      <c r="A81" s="238" t="s">
        <v>265</v>
      </c>
      <c r="B81" s="274">
        <v>6.0381980414489389</v>
      </c>
    </row>
    <row r="82" spans="1:2" x14ac:dyDescent="0.2">
      <c r="A82" s="238" t="s">
        <v>266</v>
      </c>
      <c r="B82" s="274">
        <v>11.135940874645758</v>
      </c>
    </row>
    <row r="83" spans="1:2" x14ac:dyDescent="0.2">
      <c r="A83" s="238" t="s">
        <v>267</v>
      </c>
      <c r="B83" s="274">
        <v>13.102589992251156</v>
      </c>
    </row>
    <row r="84" spans="1:2" x14ac:dyDescent="0.2">
      <c r="A84" s="238" t="s">
        <v>268</v>
      </c>
      <c r="B84" s="274">
        <v>6.1109473904688612</v>
      </c>
    </row>
    <row r="85" spans="1:2" x14ac:dyDescent="0.2">
      <c r="A85" s="238" t="s">
        <v>269</v>
      </c>
      <c r="B85" s="274">
        <v>10.639622809358597</v>
      </c>
    </row>
    <row r="86" spans="1:2" x14ac:dyDescent="0.2">
      <c r="A86" s="238" t="s">
        <v>270</v>
      </c>
      <c r="B86" s="274">
        <v>9.7999899744348085</v>
      </c>
    </row>
    <row r="87" spans="1:2" x14ac:dyDescent="0.2">
      <c r="A87" s="238" t="s">
        <v>271</v>
      </c>
      <c r="B87" s="274">
        <v>8.597665523608546</v>
      </c>
    </row>
    <row r="88" spans="1:2" x14ac:dyDescent="0.2">
      <c r="A88" s="238" t="s">
        <v>272</v>
      </c>
      <c r="B88" s="274">
        <v>8.852803964727217</v>
      </c>
    </row>
    <row r="89" spans="1:2" x14ac:dyDescent="0.2">
      <c r="A89" s="238" t="s">
        <v>273</v>
      </c>
      <c r="B89" s="274">
        <v>9.4421267530623112</v>
      </c>
    </row>
    <row r="90" spans="1:2" x14ac:dyDescent="0.2">
      <c r="A90" s="238" t="s">
        <v>274</v>
      </c>
      <c r="B90" s="274">
        <v>12.677373226267738</v>
      </c>
    </row>
    <row r="91" spans="1:2" x14ac:dyDescent="0.2">
      <c r="A91" s="238" t="s">
        <v>275</v>
      </c>
      <c r="B91" s="274">
        <v>13.194566500112989</v>
      </c>
    </row>
    <row r="92" spans="1:2" x14ac:dyDescent="0.2">
      <c r="A92" s="238" t="s">
        <v>276</v>
      </c>
      <c r="B92" s="274">
        <v>14.187184108185747</v>
      </c>
    </row>
    <row r="93" spans="1:2" x14ac:dyDescent="0.2">
      <c r="A93" s="238" t="s">
        <v>277</v>
      </c>
      <c r="B93" s="274">
        <v>10.909432897582995</v>
      </c>
    </row>
    <row r="94" spans="1:2" x14ac:dyDescent="0.2">
      <c r="A94" s="238" t="s">
        <v>278</v>
      </c>
      <c r="B94" s="274">
        <v>10.648197685540953</v>
      </c>
    </row>
    <row r="95" spans="1:2" x14ac:dyDescent="0.2">
      <c r="A95" s="238" t="s">
        <v>279</v>
      </c>
      <c r="B95" s="274">
        <v>9.1056285401752355</v>
      </c>
    </row>
    <row r="96" spans="1:2" x14ac:dyDescent="0.2">
      <c r="A96" s="238" t="s">
        <v>280</v>
      </c>
      <c r="B96" s="274">
        <v>7.9123077073916841</v>
      </c>
    </row>
    <row r="97" spans="1:2" x14ac:dyDescent="0.2">
      <c r="A97" s="238" t="s">
        <v>281</v>
      </c>
      <c r="B97" s="274">
        <v>5.0611449575180147</v>
      </c>
    </row>
    <row r="98" spans="1:2" x14ac:dyDescent="0.2">
      <c r="A98" s="238" t="s">
        <v>282</v>
      </c>
      <c r="B98" s="274">
        <v>5.3414368367797005</v>
      </c>
    </row>
    <row r="99" spans="1:2" x14ac:dyDescent="0.2">
      <c r="A99" s="238" t="s">
        <v>283</v>
      </c>
      <c r="B99" s="274">
        <v>5.9808261749098479</v>
      </c>
    </row>
    <row r="100" spans="1:2" x14ac:dyDescent="0.2">
      <c r="A100" s="238" t="s">
        <v>284</v>
      </c>
      <c r="B100" s="274">
        <v>13.065811700623987</v>
      </c>
    </row>
    <row r="101" spans="1:2" x14ac:dyDescent="0.2">
      <c r="A101" s="238" t="s">
        <v>285</v>
      </c>
      <c r="B101" s="274">
        <v>4.7849279763450738</v>
      </c>
    </row>
    <row r="102" spans="1:2" x14ac:dyDescent="0.2">
      <c r="A102" s="239" t="s">
        <v>286</v>
      </c>
      <c r="B102" s="275">
        <v>11.077641450134287</v>
      </c>
    </row>
    <row r="103" spans="1:2" ht="46.5" customHeight="1" x14ac:dyDescent="0.2">
      <c r="A103" s="503"/>
      <c r="B103" s="503"/>
    </row>
  </sheetData>
  <mergeCells count="1">
    <mergeCell ref="A103:B103"/>
  </mergeCells>
  <hyperlinks>
    <hyperlink ref="D4" location="Sommaire!A1" display="RETOUR AU SOMMAIRE"/>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H10"/>
  <sheetViews>
    <sheetView workbookViewId="0"/>
  </sheetViews>
  <sheetFormatPr baseColWidth="10" defaultRowHeight="11.25" x14ac:dyDescent="0.2"/>
  <cols>
    <col min="1" max="1" width="38.42578125" style="211" customWidth="1"/>
    <col min="2" max="2" width="11.42578125" style="211"/>
    <col min="3" max="3" width="11.42578125" style="242"/>
    <col min="4" max="16384" width="11.42578125" style="211"/>
  </cols>
  <sheetData>
    <row r="1" spans="1:8" ht="15" x14ac:dyDescent="0.25">
      <c r="A1" s="223" t="s">
        <v>369</v>
      </c>
      <c r="H1" s="379" t="s">
        <v>380</v>
      </c>
    </row>
    <row r="3" spans="1:8" x14ac:dyDescent="0.2">
      <c r="A3" s="213" t="s">
        <v>3</v>
      </c>
      <c r="B3" s="215">
        <v>9216</v>
      </c>
      <c r="C3" s="348">
        <v>3.3139206644513239E-2</v>
      </c>
    </row>
    <row r="4" spans="1:8" x14ac:dyDescent="0.2">
      <c r="A4" s="214" t="s">
        <v>2</v>
      </c>
      <c r="B4" s="216">
        <v>30342</v>
      </c>
      <c r="C4" s="349">
        <v>0.10962916371434958</v>
      </c>
    </row>
    <row r="5" spans="1:8" x14ac:dyDescent="0.2">
      <c r="A5" s="214" t="s">
        <v>1</v>
      </c>
      <c r="B5" s="216">
        <v>10734</v>
      </c>
      <c r="C5" s="349">
        <v>3.9933009241541848E-2</v>
      </c>
    </row>
    <row r="6" spans="1:8" x14ac:dyDescent="0.2">
      <c r="A6" s="214" t="s">
        <v>0</v>
      </c>
      <c r="B6" s="220">
        <v>10959</v>
      </c>
      <c r="C6" s="349">
        <v>4.0827229772996812E-2</v>
      </c>
    </row>
    <row r="7" spans="1:8" x14ac:dyDescent="0.2">
      <c r="A7" s="214" t="s">
        <v>305</v>
      </c>
      <c r="B7" s="216">
        <v>219177</v>
      </c>
      <c r="C7" s="349">
        <v>0.77647139062659853</v>
      </c>
    </row>
    <row r="8" spans="1:8" x14ac:dyDescent="0.2">
      <c r="A8" s="221"/>
      <c r="B8" s="222">
        <v>280428</v>
      </c>
      <c r="C8" s="350">
        <v>1</v>
      </c>
    </row>
    <row r="9" spans="1:8" x14ac:dyDescent="0.2">
      <c r="A9" s="210" t="s">
        <v>352</v>
      </c>
    </row>
    <row r="10" spans="1:8" x14ac:dyDescent="0.2">
      <c r="A10" s="211" t="s">
        <v>309</v>
      </c>
    </row>
  </sheetData>
  <hyperlinks>
    <hyperlink ref="H1" location="Sommaire!A1" display="RETOUR AU SOMMAIRE"/>
  </hyperlink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I24"/>
  <sheetViews>
    <sheetView workbookViewId="0"/>
  </sheetViews>
  <sheetFormatPr baseColWidth="10" defaultRowHeight="11.25" x14ac:dyDescent="0.2"/>
  <cols>
    <col min="1" max="1" width="28.28515625" style="100" customWidth="1"/>
    <col min="2" max="16384" width="11.42578125" style="100"/>
  </cols>
  <sheetData>
    <row r="1" spans="1:9" ht="16.5" x14ac:dyDescent="0.25">
      <c r="A1" s="368" t="s">
        <v>370</v>
      </c>
      <c r="I1" s="379" t="s">
        <v>380</v>
      </c>
    </row>
    <row r="2" spans="1:9" x14ac:dyDescent="0.2">
      <c r="A2" s="246"/>
    </row>
    <row r="3" spans="1:9" x14ac:dyDescent="0.2">
      <c r="A3" s="331" t="s">
        <v>4</v>
      </c>
      <c r="B3" s="311">
        <v>1038</v>
      </c>
      <c r="C3" s="328">
        <v>9.4716671229126748E-2</v>
      </c>
    </row>
    <row r="4" spans="1:9" x14ac:dyDescent="0.2">
      <c r="A4" s="332" t="s">
        <v>5</v>
      </c>
      <c r="B4" s="220">
        <v>3695</v>
      </c>
      <c r="C4" s="329">
        <v>0.33716579979925176</v>
      </c>
    </row>
    <row r="5" spans="1:9" x14ac:dyDescent="0.2">
      <c r="A5" s="332" t="s">
        <v>6</v>
      </c>
      <c r="B5" s="220">
        <v>1168</v>
      </c>
      <c r="C5" s="329">
        <v>0.10657906743315997</v>
      </c>
    </row>
    <row r="6" spans="1:9" x14ac:dyDescent="0.2">
      <c r="A6" s="332" t="s">
        <v>7</v>
      </c>
      <c r="B6" s="312">
        <v>1820</v>
      </c>
      <c r="C6" s="329">
        <v>0.166073546856465</v>
      </c>
    </row>
    <row r="7" spans="1:9" x14ac:dyDescent="0.2">
      <c r="A7" s="333" t="s">
        <v>8</v>
      </c>
      <c r="B7" s="314">
        <v>3238</v>
      </c>
      <c r="C7" s="330">
        <v>0.29546491468199654</v>
      </c>
    </row>
    <row r="8" spans="1:9" x14ac:dyDescent="0.2">
      <c r="A8" s="333" t="s">
        <v>9</v>
      </c>
      <c r="B8" s="222">
        <v>10959</v>
      </c>
      <c r="C8" s="219">
        <v>1</v>
      </c>
    </row>
    <row r="10" spans="1:9" x14ac:dyDescent="0.2">
      <c r="A10" s="334" t="s">
        <v>10</v>
      </c>
      <c r="B10" s="230">
        <v>5901</v>
      </c>
      <c r="C10" s="230"/>
      <c r="D10" s="254"/>
      <c r="E10" s="254"/>
      <c r="F10" s="254"/>
    </row>
    <row r="11" spans="1:9" x14ac:dyDescent="0.2">
      <c r="A11" s="294" t="s">
        <v>11</v>
      </c>
      <c r="B11" s="255">
        <v>4733</v>
      </c>
      <c r="C11" s="255"/>
      <c r="D11" s="236"/>
      <c r="E11" s="236"/>
      <c r="F11" s="236"/>
    </row>
    <row r="12" spans="1:9" x14ac:dyDescent="0.2">
      <c r="A12" s="299" t="s">
        <v>12</v>
      </c>
      <c r="B12" s="257">
        <v>5058</v>
      </c>
      <c r="C12" s="257" t="s">
        <v>350</v>
      </c>
      <c r="D12" s="335">
        <v>35.982601818900747</v>
      </c>
      <c r="E12" s="336" t="s">
        <v>351</v>
      </c>
      <c r="F12" s="335">
        <v>64.017398181099253</v>
      </c>
    </row>
    <row r="13" spans="1:9" x14ac:dyDescent="0.2">
      <c r="A13" s="210" t="s">
        <v>352</v>
      </c>
    </row>
    <row r="14" spans="1:9" x14ac:dyDescent="0.2">
      <c r="A14" s="227"/>
      <c r="B14" s="227"/>
      <c r="C14" s="227"/>
    </row>
    <row r="24" spans="1:3" x14ac:dyDescent="0.2">
      <c r="A24" s="227"/>
      <c r="B24" s="227"/>
      <c r="C24" s="227"/>
    </row>
  </sheetData>
  <phoneticPr fontId="0" type="noConversion"/>
  <hyperlinks>
    <hyperlink ref="I1" location="Sommaire!A1" display="RETOUR AU SOMMAIRE"/>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J52"/>
  <sheetViews>
    <sheetView workbookViewId="0"/>
  </sheetViews>
  <sheetFormatPr baseColWidth="10" defaultRowHeight="11.25" x14ac:dyDescent="0.2"/>
  <cols>
    <col min="1" max="1" width="11.42578125" style="96"/>
    <col min="2" max="7" width="12.7109375" style="96" customWidth="1"/>
    <col min="8" max="8" width="1.7109375" style="96" customWidth="1"/>
    <col min="9" max="16384" width="11.42578125" style="96"/>
  </cols>
  <sheetData>
    <row r="1" spans="1:10" ht="16.5" x14ac:dyDescent="0.25">
      <c r="A1" s="492" t="s">
        <v>373</v>
      </c>
      <c r="B1" s="492"/>
      <c r="C1" s="492"/>
      <c r="D1" s="492"/>
      <c r="E1" s="492"/>
      <c r="F1" s="492"/>
      <c r="G1" s="492"/>
      <c r="J1" s="379" t="s">
        <v>380</v>
      </c>
    </row>
    <row r="3" spans="1:10" x14ac:dyDescent="0.2">
      <c r="A3" s="276"/>
      <c r="B3" s="353" t="s">
        <v>23</v>
      </c>
      <c r="C3" s="353" t="s">
        <v>22</v>
      </c>
      <c r="D3" s="353" t="s">
        <v>21</v>
      </c>
      <c r="E3" s="353" t="s">
        <v>20</v>
      </c>
      <c r="F3" s="353" t="s">
        <v>19</v>
      </c>
      <c r="G3" s="353" t="s">
        <v>9</v>
      </c>
    </row>
    <row r="4" spans="1:10" ht="12.75" x14ac:dyDescent="0.2">
      <c r="A4" s="231" t="s">
        <v>18</v>
      </c>
      <c r="B4" s="375">
        <v>810</v>
      </c>
      <c r="C4" s="375">
        <v>1130</v>
      </c>
      <c r="D4" s="375">
        <v>1580</v>
      </c>
      <c r="E4" s="375">
        <v>740</v>
      </c>
      <c r="F4" s="375">
        <v>480</v>
      </c>
      <c r="G4" s="375">
        <v>4730</v>
      </c>
    </row>
    <row r="5" spans="1:10" ht="12.75" x14ac:dyDescent="0.2">
      <c r="A5" s="231" t="s">
        <v>17</v>
      </c>
      <c r="B5" s="376">
        <v>0.17029368265370801</v>
      </c>
      <c r="C5" s="376">
        <v>0.23917177266004649</v>
      </c>
      <c r="D5" s="376">
        <v>0.33382632579759136</v>
      </c>
      <c r="E5" s="376">
        <v>0.15613775618001269</v>
      </c>
      <c r="F5" s="376">
        <v>0.10057046270864145</v>
      </c>
      <c r="G5" s="377">
        <v>1</v>
      </c>
    </row>
    <row r="6" spans="1:10" x14ac:dyDescent="0.2">
      <c r="A6" s="210" t="s">
        <v>352</v>
      </c>
      <c r="B6" s="210"/>
      <c r="C6" s="210"/>
      <c r="D6" s="210"/>
      <c r="E6" s="210"/>
      <c r="F6" s="210"/>
      <c r="G6" s="210"/>
    </row>
    <row r="7" spans="1:10" ht="22.5" customHeight="1" x14ac:dyDescent="0.2">
      <c r="A7" s="493" t="s">
        <v>287</v>
      </c>
      <c r="B7" s="493"/>
      <c r="C7" s="493"/>
      <c r="D7" s="493"/>
      <c r="E7" s="493"/>
      <c r="F7" s="493"/>
      <c r="G7" s="493"/>
    </row>
    <row r="11" spans="1:10" x14ac:dyDescent="0.2">
      <c r="B11" s="224"/>
    </row>
    <row r="27" spans="1:2" x14ac:dyDescent="0.2">
      <c r="A27" s="95"/>
      <c r="B27" s="95"/>
    </row>
    <row r="42" spans="1:2" x14ac:dyDescent="0.2">
      <c r="A42" s="95"/>
      <c r="B42" s="95"/>
    </row>
    <row r="52" spans="1:2" x14ac:dyDescent="0.2">
      <c r="A52" s="95"/>
      <c r="B52" s="95"/>
    </row>
  </sheetData>
  <mergeCells count="2">
    <mergeCell ref="A1:G1"/>
    <mergeCell ref="A7:G7"/>
  </mergeCells>
  <phoneticPr fontId="0" type="noConversion"/>
  <hyperlinks>
    <hyperlink ref="J1" location="Sommaire!A1" display="RETOUR AU SOMMAIRE"/>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J17"/>
  <sheetViews>
    <sheetView workbookViewId="0"/>
  </sheetViews>
  <sheetFormatPr baseColWidth="10" defaultRowHeight="11.25" x14ac:dyDescent="0.2"/>
  <cols>
    <col min="1" max="1" width="11.42578125" style="211"/>
    <col min="2" max="3" width="19.5703125" style="211" customWidth="1"/>
    <col min="4" max="16384" width="11.42578125" style="211"/>
  </cols>
  <sheetData>
    <row r="1" spans="1:10" ht="16.5" x14ac:dyDescent="0.3">
      <c r="A1" s="365" t="s">
        <v>371</v>
      </c>
      <c r="J1" s="379" t="s">
        <v>380</v>
      </c>
    </row>
    <row r="2" spans="1:10" x14ac:dyDescent="0.2">
      <c r="A2" s="100"/>
      <c r="B2" s="100"/>
      <c r="C2" s="100"/>
      <c r="D2" s="100"/>
    </row>
    <row r="3" spans="1:10" x14ac:dyDescent="0.2">
      <c r="A3" s="100"/>
      <c r="B3" s="337" t="s">
        <v>302</v>
      </c>
      <c r="C3" s="337" t="s">
        <v>303</v>
      </c>
      <c r="D3" s="100"/>
    </row>
    <row r="4" spans="1:10" x14ac:dyDescent="0.2">
      <c r="A4" s="254" t="s">
        <v>300</v>
      </c>
      <c r="B4" s="230">
        <v>73337</v>
      </c>
      <c r="C4" s="230">
        <v>2197</v>
      </c>
      <c r="D4" s="100"/>
    </row>
    <row r="5" spans="1:10" x14ac:dyDescent="0.2">
      <c r="A5" s="240" t="s">
        <v>301</v>
      </c>
      <c r="B5" s="338">
        <v>58239</v>
      </c>
      <c r="C5" s="338">
        <v>1888</v>
      </c>
      <c r="D5" s="100"/>
    </row>
    <row r="6" spans="1:10" x14ac:dyDescent="0.2">
      <c r="A6" s="100" t="s">
        <v>361</v>
      </c>
      <c r="B6" s="100"/>
      <c r="C6" s="100"/>
      <c r="D6" s="100"/>
    </row>
    <row r="7" spans="1:10" x14ac:dyDescent="0.2">
      <c r="A7" s="100" t="s">
        <v>360</v>
      </c>
    </row>
    <row r="8" spans="1:10" x14ac:dyDescent="0.2">
      <c r="A8" s="210" t="s">
        <v>352</v>
      </c>
    </row>
    <row r="11" spans="1:10" x14ac:dyDescent="0.2">
      <c r="A11" s="339"/>
      <c r="B11" s="100"/>
      <c r="C11" s="100"/>
    </row>
    <row r="12" spans="1:10" x14ac:dyDescent="0.2">
      <c r="A12" s="100"/>
      <c r="B12" s="100"/>
      <c r="C12" s="100"/>
    </row>
    <row r="13" spans="1:10" x14ac:dyDescent="0.2">
      <c r="A13" s="100"/>
      <c r="B13" s="100"/>
      <c r="C13" s="100"/>
    </row>
    <row r="14" spans="1:10" x14ac:dyDescent="0.2">
      <c r="A14" s="100"/>
      <c r="B14" s="225"/>
      <c r="C14" s="100"/>
    </row>
    <row r="15" spans="1:10" x14ac:dyDescent="0.2">
      <c r="A15" s="100"/>
      <c r="B15" s="225"/>
      <c r="C15" s="100"/>
    </row>
    <row r="16" spans="1:10" x14ac:dyDescent="0.2">
      <c r="A16" s="100"/>
      <c r="B16" s="100"/>
      <c r="C16" s="100"/>
    </row>
    <row r="17" spans="1:3" x14ac:dyDescent="0.2">
      <c r="A17" s="100"/>
      <c r="B17" s="100"/>
      <c r="C17" s="100"/>
    </row>
  </sheetData>
  <hyperlinks>
    <hyperlink ref="J1" location="Sommaire!A1" display="RETOUR AU SOMMAIRE"/>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F41"/>
  <sheetViews>
    <sheetView workbookViewId="0"/>
  </sheetViews>
  <sheetFormatPr baseColWidth="10" defaultColWidth="15.85546875" defaultRowHeight="11.25" x14ac:dyDescent="0.2"/>
  <cols>
    <col min="1" max="16384" width="15.85546875" style="96"/>
  </cols>
  <sheetData>
    <row r="1" spans="1:6" ht="15" x14ac:dyDescent="0.25">
      <c r="A1" s="95" t="s">
        <v>378</v>
      </c>
      <c r="F1" s="379" t="s">
        <v>380</v>
      </c>
    </row>
    <row r="3" spans="1:6" x14ac:dyDescent="0.2">
      <c r="A3" s="506" t="s">
        <v>27</v>
      </c>
      <c r="B3" s="507">
        <v>0</v>
      </c>
      <c r="C3" s="510">
        <v>2013</v>
      </c>
      <c r="D3" s="510" t="s">
        <v>186</v>
      </c>
    </row>
    <row r="4" spans="1:6" x14ac:dyDescent="0.2">
      <c r="A4" s="508">
        <v>0</v>
      </c>
      <c r="B4" s="509">
        <v>0</v>
      </c>
      <c r="C4" s="511">
        <v>0</v>
      </c>
      <c r="D4" s="511">
        <v>0</v>
      </c>
    </row>
    <row r="5" spans="1:6" x14ac:dyDescent="0.2">
      <c r="A5" s="512" t="s">
        <v>26</v>
      </c>
      <c r="B5" s="513">
        <v>0</v>
      </c>
      <c r="C5" s="344">
        <v>3550</v>
      </c>
      <c r="D5" s="341">
        <v>0.75068666807521656</v>
      </c>
    </row>
    <row r="6" spans="1:6" x14ac:dyDescent="0.2">
      <c r="A6" s="512" t="s">
        <v>25</v>
      </c>
      <c r="B6" s="513">
        <v>0</v>
      </c>
      <c r="C6" s="345">
        <v>940</v>
      </c>
      <c r="D6" s="342">
        <v>0.19881681808578069</v>
      </c>
    </row>
    <row r="7" spans="1:6" x14ac:dyDescent="0.2">
      <c r="A7" s="504" t="s">
        <v>15</v>
      </c>
      <c r="B7" s="505"/>
      <c r="C7" s="345">
        <v>140</v>
      </c>
      <c r="D7" s="342">
        <v>2.8734417916754702E-2</v>
      </c>
    </row>
    <row r="8" spans="1:6" x14ac:dyDescent="0.2">
      <c r="A8" s="504" t="s">
        <v>16</v>
      </c>
      <c r="B8" s="505"/>
      <c r="C8" s="345">
        <v>100</v>
      </c>
      <c r="D8" s="342">
        <v>2.1762095922248044E-2</v>
      </c>
    </row>
    <row r="9" spans="1:6" x14ac:dyDescent="0.2">
      <c r="A9" s="340" t="s">
        <v>24</v>
      </c>
      <c r="B9" s="343"/>
      <c r="C9" s="347">
        <v>4730</v>
      </c>
      <c r="D9" s="346">
        <v>1</v>
      </c>
    </row>
    <row r="10" spans="1:6" x14ac:dyDescent="0.2">
      <c r="A10" s="210" t="s">
        <v>352</v>
      </c>
      <c r="B10" s="210"/>
      <c r="C10" s="210"/>
      <c r="D10" s="210"/>
    </row>
    <row r="11" spans="1:6" ht="26.25" customHeight="1" x14ac:dyDescent="0.2">
      <c r="A11" s="493" t="s">
        <v>287</v>
      </c>
      <c r="B11" s="493">
        <v>0</v>
      </c>
      <c r="C11" s="493">
        <v>0</v>
      </c>
      <c r="D11" s="493">
        <v>0</v>
      </c>
    </row>
    <row r="16" spans="1:6" x14ac:dyDescent="0.2">
      <c r="A16" s="95"/>
      <c r="B16" s="95"/>
    </row>
    <row r="31" spans="1:2" x14ac:dyDescent="0.2">
      <c r="A31" s="95"/>
      <c r="B31" s="95"/>
    </row>
    <row r="41" spans="1:2" x14ac:dyDescent="0.2">
      <c r="A41" s="95"/>
      <c r="B41" s="95"/>
    </row>
  </sheetData>
  <mergeCells count="8">
    <mergeCell ref="A11:D11"/>
    <mergeCell ref="A7:B7"/>
    <mergeCell ref="A8:B8"/>
    <mergeCell ref="A3:B4"/>
    <mergeCell ref="C3:C4"/>
    <mergeCell ref="D3:D4"/>
    <mergeCell ref="A5:B5"/>
    <mergeCell ref="A6:B6"/>
  </mergeCells>
  <phoneticPr fontId="0" type="noConversion"/>
  <hyperlinks>
    <hyperlink ref="F1" location="Sommaire!A1" display="RETOUR AU SOMMAIR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121"/>
  <sheetViews>
    <sheetView zoomScaleNormal="100" zoomScaleSheetLayoutView="100" workbookViewId="0">
      <selection activeCell="J4" sqref="J4:K4"/>
    </sheetView>
  </sheetViews>
  <sheetFormatPr baseColWidth="10" defaultRowHeight="11.25" x14ac:dyDescent="0.2"/>
  <cols>
    <col min="1" max="1" width="4.42578125" style="1" customWidth="1"/>
    <col min="2" max="2" width="25.7109375" style="1" customWidth="1"/>
    <col min="3" max="3" width="8.85546875" style="15" customWidth="1"/>
    <col min="4" max="4" width="3" style="7" customWidth="1"/>
    <col min="5" max="5" width="9.28515625" style="15" customWidth="1"/>
    <col min="6" max="6" width="3" style="15" customWidth="1"/>
    <col min="7" max="7" width="8.5703125" style="1" customWidth="1"/>
    <col min="8" max="8" width="3" style="31" customWidth="1"/>
    <col min="9" max="9" width="7.85546875" style="1" customWidth="1"/>
    <col min="10" max="16384" width="11.42578125" style="1"/>
  </cols>
  <sheetData>
    <row r="1" spans="1:11" ht="26.25" customHeight="1" x14ac:dyDescent="0.2">
      <c r="A1" s="442" t="s">
        <v>326</v>
      </c>
      <c r="B1" s="442"/>
      <c r="C1" s="442"/>
      <c r="D1" s="442"/>
      <c r="E1" s="442"/>
      <c r="F1" s="442"/>
      <c r="G1" s="442"/>
      <c r="H1" s="442"/>
      <c r="I1" s="5"/>
    </row>
    <row r="2" spans="1:11" ht="13.5" customHeight="1" x14ac:dyDescent="0.2">
      <c r="A2" s="442" t="s">
        <v>327</v>
      </c>
      <c r="B2" s="442"/>
      <c r="C2" s="442"/>
      <c r="D2" s="442"/>
      <c r="E2" s="442"/>
      <c r="F2" s="442"/>
      <c r="G2" s="442"/>
      <c r="H2" s="442"/>
      <c r="I2" s="3"/>
    </row>
    <row r="3" spans="1:11" s="12" customFormat="1" ht="32.25" customHeight="1" x14ac:dyDescent="0.25">
      <c r="A3" s="354"/>
      <c r="B3" s="354"/>
      <c r="C3" s="355"/>
      <c r="D3" s="354"/>
      <c r="E3" s="355"/>
      <c r="F3" s="355"/>
      <c r="G3" s="354"/>
      <c r="H3" s="354"/>
      <c r="I3" s="8"/>
    </row>
    <row r="4" spans="1:11" s="12" customFormat="1" ht="25.5" customHeight="1" x14ac:dyDescent="0.25">
      <c r="A4" s="443" t="s">
        <v>325</v>
      </c>
      <c r="B4" s="443"/>
      <c r="C4" s="443"/>
      <c r="D4" s="443"/>
      <c r="E4" s="443"/>
      <c r="F4" s="443"/>
      <c r="G4" s="443"/>
      <c r="H4" s="443"/>
      <c r="J4" s="441" t="s">
        <v>380</v>
      </c>
      <c r="K4" s="441"/>
    </row>
    <row r="5" spans="1:11" s="12" customFormat="1" ht="12.75" customHeight="1" x14ac:dyDescent="0.2">
      <c r="A5" s="53"/>
      <c r="B5" s="53"/>
      <c r="C5" s="52"/>
      <c r="D5" s="52"/>
      <c r="E5" s="52"/>
      <c r="F5" s="52"/>
      <c r="G5" s="52"/>
      <c r="H5" s="31"/>
    </row>
    <row r="6" spans="1:11" s="12" customFormat="1" ht="36.75" customHeight="1" x14ac:dyDescent="0.25">
      <c r="A6" s="448" t="s">
        <v>79</v>
      </c>
      <c r="B6" s="449"/>
      <c r="C6" s="446" t="s">
        <v>139</v>
      </c>
      <c r="D6" s="447"/>
      <c r="E6" s="446" t="s">
        <v>138</v>
      </c>
      <c r="F6" s="447"/>
      <c r="G6" s="444" t="s">
        <v>137</v>
      </c>
      <c r="H6" s="445"/>
    </row>
    <row r="7" spans="1:11" s="12" customFormat="1" ht="12.75" customHeight="1" x14ac:dyDescent="0.25">
      <c r="A7" s="46" t="s">
        <v>328</v>
      </c>
      <c r="B7" s="14" t="s">
        <v>134</v>
      </c>
      <c r="C7" s="111">
        <v>1041</v>
      </c>
      <c r="D7" s="112"/>
      <c r="E7" s="111">
        <v>88</v>
      </c>
      <c r="F7" s="112"/>
      <c r="G7" s="118">
        <v>1129</v>
      </c>
      <c r="H7" s="119" t="s">
        <v>136</v>
      </c>
    </row>
    <row r="8" spans="1:11" s="12" customFormat="1" ht="12.75" customHeight="1" x14ac:dyDescent="0.25">
      <c r="A8" s="46" t="s">
        <v>329</v>
      </c>
      <c r="B8" s="14" t="s">
        <v>133</v>
      </c>
      <c r="C8" s="113">
        <v>1720</v>
      </c>
      <c r="D8" s="114"/>
      <c r="E8" s="113">
        <v>160</v>
      </c>
      <c r="F8" s="114"/>
      <c r="G8" s="120">
        <v>1880</v>
      </c>
      <c r="H8" s="121" t="s">
        <v>136</v>
      </c>
    </row>
    <row r="9" spans="1:11" s="12" customFormat="1" ht="12.75" customHeight="1" x14ac:dyDescent="0.25">
      <c r="A9" s="46" t="s">
        <v>330</v>
      </c>
      <c r="B9" s="14" t="s">
        <v>132</v>
      </c>
      <c r="C9" s="113">
        <v>955</v>
      </c>
      <c r="D9" s="114"/>
      <c r="E9" s="113">
        <v>90</v>
      </c>
      <c r="F9" s="114"/>
      <c r="G9" s="120">
        <v>1045</v>
      </c>
      <c r="H9" s="121" t="s">
        <v>136</v>
      </c>
    </row>
    <row r="10" spans="1:11" s="12" customFormat="1" ht="12.75" customHeight="1" x14ac:dyDescent="0.25">
      <c r="A10" s="46" t="s">
        <v>331</v>
      </c>
      <c r="B10" s="14" t="s">
        <v>131</v>
      </c>
      <c r="C10" s="113">
        <v>333</v>
      </c>
      <c r="D10" s="114"/>
      <c r="E10" s="113">
        <v>35</v>
      </c>
      <c r="F10" s="114"/>
      <c r="G10" s="120">
        <v>368</v>
      </c>
      <c r="H10" s="121" t="s">
        <v>136</v>
      </c>
    </row>
    <row r="11" spans="1:11" s="12" customFormat="1" ht="12.75" customHeight="1" x14ac:dyDescent="0.25">
      <c r="A11" s="46" t="s">
        <v>332</v>
      </c>
      <c r="B11" s="14" t="s">
        <v>130</v>
      </c>
      <c r="C11" s="113">
        <v>197</v>
      </c>
      <c r="D11" s="114"/>
      <c r="E11" s="113">
        <v>12</v>
      </c>
      <c r="F11" s="114"/>
      <c r="G11" s="120">
        <v>209</v>
      </c>
      <c r="H11" s="121" t="s">
        <v>136</v>
      </c>
    </row>
    <row r="12" spans="1:11" s="12" customFormat="1" ht="12.75" customHeight="1" x14ac:dyDescent="0.25">
      <c r="A12" s="46" t="s">
        <v>333</v>
      </c>
      <c r="B12" s="14" t="s">
        <v>129</v>
      </c>
      <c r="C12" s="113">
        <v>1338</v>
      </c>
      <c r="D12" s="114"/>
      <c r="E12" s="113">
        <v>242</v>
      </c>
      <c r="F12" s="114"/>
      <c r="G12" s="120">
        <v>1580</v>
      </c>
      <c r="H12" s="121" t="s">
        <v>136</v>
      </c>
    </row>
    <row r="13" spans="1:11" s="12" customFormat="1" ht="12.75" customHeight="1" x14ac:dyDescent="0.25">
      <c r="A13" s="46" t="s">
        <v>334</v>
      </c>
      <c r="B13" s="14" t="s">
        <v>128</v>
      </c>
      <c r="C13" s="113">
        <v>552</v>
      </c>
      <c r="D13" s="114"/>
      <c r="E13" s="113">
        <v>104</v>
      </c>
      <c r="F13" s="114"/>
      <c r="G13" s="120">
        <v>656</v>
      </c>
      <c r="H13" s="121" t="s">
        <v>136</v>
      </c>
    </row>
    <row r="14" spans="1:11" s="12" customFormat="1" ht="12.75" customHeight="1" x14ac:dyDescent="0.25">
      <c r="A14" s="46" t="s">
        <v>335</v>
      </c>
      <c r="B14" s="14" t="s">
        <v>127</v>
      </c>
      <c r="C14" s="113">
        <v>891</v>
      </c>
      <c r="D14" s="114"/>
      <c r="E14" s="113">
        <v>98</v>
      </c>
      <c r="F14" s="114"/>
      <c r="G14" s="120">
        <v>989</v>
      </c>
      <c r="H14" s="121" t="s">
        <v>136</v>
      </c>
    </row>
    <row r="15" spans="1:11" s="12" customFormat="1" ht="12.75" customHeight="1" x14ac:dyDescent="0.25">
      <c r="A15" s="46" t="s">
        <v>336</v>
      </c>
      <c r="B15" s="14" t="s">
        <v>126</v>
      </c>
      <c r="C15" s="113">
        <v>325</v>
      </c>
      <c r="D15" s="114"/>
      <c r="E15" s="113">
        <v>32</v>
      </c>
      <c r="F15" s="114"/>
      <c r="G15" s="120">
        <v>357</v>
      </c>
      <c r="H15" s="121" t="s">
        <v>136</v>
      </c>
    </row>
    <row r="16" spans="1:11" s="12" customFormat="1" ht="12.75" customHeight="1" x14ac:dyDescent="0.25">
      <c r="A16" s="46">
        <v>10</v>
      </c>
      <c r="B16" s="14" t="s">
        <v>125</v>
      </c>
      <c r="C16" s="113">
        <v>938</v>
      </c>
      <c r="D16" s="114"/>
      <c r="E16" s="113">
        <v>74</v>
      </c>
      <c r="F16" s="114"/>
      <c r="G16" s="120">
        <v>1012</v>
      </c>
      <c r="H16" s="121" t="s">
        <v>136</v>
      </c>
    </row>
    <row r="17" spans="1:8" s="12" customFormat="1" ht="12.75" customHeight="1" x14ac:dyDescent="0.25">
      <c r="A17" s="46">
        <v>11</v>
      </c>
      <c r="B17" s="14" t="s">
        <v>124</v>
      </c>
      <c r="C17" s="113">
        <v>786</v>
      </c>
      <c r="D17" s="114"/>
      <c r="E17" s="113">
        <v>149</v>
      </c>
      <c r="F17" s="114"/>
      <c r="G17" s="120">
        <v>935</v>
      </c>
      <c r="H17" s="121" t="s">
        <v>136</v>
      </c>
    </row>
    <row r="18" spans="1:8" s="12" customFormat="1" ht="12.75" customHeight="1" x14ac:dyDescent="0.25">
      <c r="A18" s="46">
        <v>12</v>
      </c>
      <c r="B18" s="14" t="s">
        <v>123</v>
      </c>
      <c r="C18" s="113">
        <v>639</v>
      </c>
      <c r="D18" s="114"/>
      <c r="E18" s="113">
        <v>26</v>
      </c>
      <c r="F18" s="114"/>
      <c r="G18" s="120">
        <v>665</v>
      </c>
      <c r="H18" s="121" t="s">
        <v>136</v>
      </c>
    </row>
    <row r="19" spans="1:8" s="12" customFormat="1" ht="12.75" customHeight="1" x14ac:dyDescent="0.25">
      <c r="A19" s="46">
        <v>13</v>
      </c>
      <c r="B19" s="14" t="s">
        <v>122</v>
      </c>
      <c r="C19" s="113">
        <v>2918</v>
      </c>
      <c r="D19" s="115"/>
      <c r="E19" s="113">
        <v>480</v>
      </c>
      <c r="F19" s="114"/>
      <c r="G19" s="120">
        <v>3398</v>
      </c>
      <c r="H19" s="121" t="s">
        <v>136</v>
      </c>
    </row>
    <row r="20" spans="1:8" s="12" customFormat="1" ht="12.75" customHeight="1" x14ac:dyDescent="0.25">
      <c r="A20" s="46">
        <v>14</v>
      </c>
      <c r="B20" s="14" t="s">
        <v>121</v>
      </c>
      <c r="C20" s="113">
        <v>2083</v>
      </c>
      <c r="D20" s="114"/>
      <c r="E20" s="113">
        <v>149</v>
      </c>
      <c r="F20" s="114"/>
      <c r="G20" s="120">
        <v>2232</v>
      </c>
      <c r="H20" s="121" t="s">
        <v>136</v>
      </c>
    </row>
    <row r="21" spans="1:8" s="12" customFormat="1" ht="12.75" customHeight="1" x14ac:dyDescent="0.25">
      <c r="A21" s="46">
        <v>15</v>
      </c>
      <c r="B21" s="14" t="s">
        <v>120</v>
      </c>
      <c r="C21" s="113">
        <v>164</v>
      </c>
      <c r="D21" s="114"/>
      <c r="E21" s="113">
        <v>50</v>
      </c>
      <c r="F21" s="114"/>
      <c r="G21" s="120">
        <v>214</v>
      </c>
      <c r="H21" s="121" t="s">
        <v>136</v>
      </c>
    </row>
    <row r="22" spans="1:8" s="12" customFormat="1" ht="12.75" customHeight="1" x14ac:dyDescent="0.25">
      <c r="A22" s="46">
        <v>16</v>
      </c>
      <c r="B22" s="14" t="s">
        <v>119</v>
      </c>
      <c r="C22" s="113">
        <v>825</v>
      </c>
      <c r="D22" s="114"/>
      <c r="E22" s="113">
        <v>61</v>
      </c>
      <c r="F22" s="114"/>
      <c r="G22" s="120">
        <v>886</v>
      </c>
      <c r="H22" s="121" t="s">
        <v>136</v>
      </c>
    </row>
    <row r="23" spans="1:8" s="12" customFormat="1" ht="12.75" customHeight="1" x14ac:dyDescent="0.25">
      <c r="A23" s="46">
        <v>17</v>
      </c>
      <c r="B23" s="14" t="s">
        <v>118</v>
      </c>
      <c r="C23" s="113">
        <v>1223</v>
      </c>
      <c r="D23" s="114"/>
      <c r="E23" s="113">
        <v>141</v>
      </c>
      <c r="F23" s="114"/>
      <c r="G23" s="120">
        <v>1364</v>
      </c>
      <c r="H23" s="121" t="s">
        <v>136</v>
      </c>
    </row>
    <row r="24" spans="1:8" s="12" customFormat="1" ht="12.75" customHeight="1" x14ac:dyDescent="0.25">
      <c r="A24" s="46">
        <v>18</v>
      </c>
      <c r="B24" s="14" t="s">
        <v>117</v>
      </c>
      <c r="C24" s="113">
        <v>941</v>
      </c>
      <c r="D24" s="114"/>
      <c r="E24" s="113">
        <v>61</v>
      </c>
      <c r="F24" s="114"/>
      <c r="G24" s="120">
        <v>1002</v>
      </c>
      <c r="H24" s="121" t="s">
        <v>136</v>
      </c>
    </row>
    <row r="25" spans="1:8" s="12" customFormat="1" ht="12.75" customHeight="1" x14ac:dyDescent="0.25">
      <c r="A25" s="46">
        <v>19</v>
      </c>
      <c r="B25" s="14" t="s">
        <v>116</v>
      </c>
      <c r="C25" s="113">
        <v>414</v>
      </c>
      <c r="D25" s="114"/>
      <c r="E25" s="113">
        <v>65</v>
      </c>
      <c r="F25" s="114"/>
      <c r="G25" s="120">
        <v>479</v>
      </c>
      <c r="H25" s="121" t="s">
        <v>136</v>
      </c>
    </row>
    <row r="26" spans="1:8" s="12" customFormat="1" ht="12.75" customHeight="1" x14ac:dyDescent="0.25">
      <c r="A26" s="46" t="s">
        <v>115</v>
      </c>
      <c r="B26" s="14" t="s">
        <v>114</v>
      </c>
      <c r="C26" s="113">
        <v>141</v>
      </c>
      <c r="D26" s="114"/>
      <c r="E26" s="113">
        <v>41</v>
      </c>
      <c r="F26" s="114"/>
      <c r="G26" s="120">
        <v>182</v>
      </c>
      <c r="H26" s="121" t="s">
        <v>136</v>
      </c>
    </row>
    <row r="27" spans="1:8" s="12" customFormat="1" ht="12.75" customHeight="1" x14ac:dyDescent="0.25">
      <c r="A27" s="46" t="s">
        <v>113</v>
      </c>
      <c r="B27" s="14" t="s">
        <v>112</v>
      </c>
      <c r="C27" s="113">
        <v>166</v>
      </c>
      <c r="D27" s="114"/>
      <c r="E27" s="113">
        <v>17</v>
      </c>
      <c r="F27" s="114"/>
      <c r="G27" s="120">
        <v>183</v>
      </c>
      <c r="H27" s="121" t="s">
        <v>136</v>
      </c>
    </row>
    <row r="28" spans="1:8" s="12" customFormat="1" ht="12.75" customHeight="1" x14ac:dyDescent="0.25">
      <c r="A28" s="46">
        <v>21</v>
      </c>
      <c r="B28" s="14" t="s">
        <v>111</v>
      </c>
      <c r="C28" s="113">
        <v>1265</v>
      </c>
      <c r="D28" s="114"/>
      <c r="E28" s="113">
        <v>155</v>
      </c>
      <c r="F28" s="114"/>
      <c r="G28" s="120">
        <v>1420</v>
      </c>
      <c r="H28" s="121" t="s">
        <v>136</v>
      </c>
    </row>
    <row r="29" spans="1:8" s="12" customFormat="1" ht="12.75" customHeight="1" x14ac:dyDescent="0.25">
      <c r="A29" s="46">
        <v>22</v>
      </c>
      <c r="B29" s="14" t="s">
        <v>110</v>
      </c>
      <c r="C29" s="113">
        <v>1417</v>
      </c>
      <c r="D29" s="114"/>
      <c r="E29" s="113">
        <v>62</v>
      </c>
      <c r="F29" s="114"/>
      <c r="G29" s="120">
        <v>1479</v>
      </c>
      <c r="H29" s="121" t="s">
        <v>136</v>
      </c>
    </row>
    <row r="30" spans="1:8" s="12" customFormat="1" ht="12.75" customHeight="1" x14ac:dyDescent="0.25">
      <c r="A30" s="94">
        <v>23</v>
      </c>
      <c r="B30" s="37" t="s">
        <v>109</v>
      </c>
      <c r="C30" s="113">
        <v>358</v>
      </c>
      <c r="D30" s="114"/>
      <c r="E30" s="113">
        <v>31</v>
      </c>
      <c r="F30" s="114"/>
      <c r="G30" s="120">
        <v>389</v>
      </c>
      <c r="H30" s="121" t="s">
        <v>136</v>
      </c>
    </row>
    <row r="31" spans="1:8" s="12" customFormat="1" ht="12.75" customHeight="1" x14ac:dyDescent="0.25">
      <c r="A31" s="46">
        <v>24</v>
      </c>
      <c r="B31" s="14" t="s">
        <v>108</v>
      </c>
      <c r="C31" s="113">
        <v>796</v>
      </c>
      <c r="D31" s="114"/>
      <c r="E31" s="113">
        <v>189</v>
      </c>
      <c r="F31" s="114"/>
      <c r="G31" s="120">
        <v>985</v>
      </c>
      <c r="H31" s="121" t="s">
        <v>136</v>
      </c>
    </row>
    <row r="32" spans="1:8" s="12" customFormat="1" ht="12.75" customHeight="1" x14ac:dyDescent="0.25">
      <c r="A32" s="46">
        <v>25</v>
      </c>
      <c r="B32" s="14" t="s">
        <v>107</v>
      </c>
      <c r="C32" s="113">
        <v>1044</v>
      </c>
      <c r="D32" s="114"/>
      <c r="E32" s="113">
        <v>90</v>
      </c>
      <c r="F32" s="114"/>
      <c r="G32" s="120">
        <v>1134</v>
      </c>
      <c r="H32" s="121" t="s">
        <v>136</v>
      </c>
    </row>
    <row r="33" spans="1:8" s="12" customFormat="1" ht="12.75" customHeight="1" x14ac:dyDescent="0.25">
      <c r="A33" s="46">
        <v>26</v>
      </c>
      <c r="B33" s="14" t="s">
        <v>106</v>
      </c>
      <c r="C33" s="113">
        <v>948</v>
      </c>
      <c r="D33" s="114"/>
      <c r="E33" s="113">
        <v>130</v>
      </c>
      <c r="F33" s="114"/>
      <c r="G33" s="120">
        <v>1078</v>
      </c>
      <c r="H33" s="121" t="s">
        <v>136</v>
      </c>
    </row>
    <row r="34" spans="1:8" s="12" customFormat="1" ht="12.75" customHeight="1" x14ac:dyDescent="0.25">
      <c r="A34" s="46">
        <v>27</v>
      </c>
      <c r="B34" s="14" t="s">
        <v>105</v>
      </c>
      <c r="C34" s="113">
        <v>1547</v>
      </c>
      <c r="D34" s="114"/>
      <c r="E34" s="113">
        <v>133</v>
      </c>
      <c r="F34" s="114"/>
      <c r="G34" s="120">
        <v>1680</v>
      </c>
      <c r="H34" s="121" t="s">
        <v>136</v>
      </c>
    </row>
    <row r="35" spans="1:8" s="12" customFormat="1" ht="12.75" customHeight="1" x14ac:dyDescent="0.25">
      <c r="A35" s="46">
        <v>28</v>
      </c>
      <c r="B35" s="14" t="s">
        <v>104</v>
      </c>
      <c r="C35" s="113">
        <v>1130</v>
      </c>
      <c r="D35" s="114"/>
      <c r="E35" s="113">
        <v>53</v>
      </c>
      <c r="F35" s="114"/>
      <c r="G35" s="120">
        <v>1183</v>
      </c>
      <c r="H35" s="121" t="s">
        <v>136</v>
      </c>
    </row>
    <row r="36" spans="1:8" s="12" customFormat="1" ht="12.75" customHeight="1" x14ac:dyDescent="0.25">
      <c r="A36" s="46">
        <v>29</v>
      </c>
      <c r="B36" s="14" t="s">
        <v>103</v>
      </c>
      <c r="C36" s="113">
        <v>2272</v>
      </c>
      <c r="D36" s="114"/>
      <c r="E36" s="113">
        <v>114</v>
      </c>
      <c r="F36" s="114"/>
      <c r="G36" s="120">
        <v>2386</v>
      </c>
      <c r="H36" s="121" t="s">
        <v>136</v>
      </c>
    </row>
    <row r="37" spans="1:8" s="12" customFormat="1" ht="12.75" customHeight="1" x14ac:dyDescent="0.25">
      <c r="A37" s="46">
        <v>30</v>
      </c>
      <c r="B37" s="14" t="s">
        <v>102</v>
      </c>
      <c r="C37" s="113">
        <v>1663</v>
      </c>
      <c r="D37" s="114" t="s">
        <v>35</v>
      </c>
      <c r="E37" s="113">
        <v>141</v>
      </c>
      <c r="F37" s="114" t="s">
        <v>35</v>
      </c>
      <c r="G37" s="120">
        <v>1804</v>
      </c>
      <c r="H37" s="121" t="s">
        <v>35</v>
      </c>
    </row>
    <row r="38" spans="1:8" s="12" customFormat="1" ht="12.75" customHeight="1" x14ac:dyDescent="0.25">
      <c r="A38" s="46">
        <v>31</v>
      </c>
      <c r="B38" s="14" t="s">
        <v>101</v>
      </c>
      <c r="C38" s="113">
        <v>2088</v>
      </c>
      <c r="D38" s="114"/>
      <c r="E38" s="113">
        <v>280</v>
      </c>
      <c r="F38" s="114"/>
      <c r="G38" s="120">
        <v>2368</v>
      </c>
      <c r="H38" s="121" t="s">
        <v>136</v>
      </c>
    </row>
    <row r="39" spans="1:8" s="12" customFormat="1" ht="12.75" customHeight="1" x14ac:dyDescent="0.25">
      <c r="A39" s="46">
        <v>32</v>
      </c>
      <c r="B39" s="14" t="s">
        <v>100</v>
      </c>
      <c r="C39" s="113">
        <v>394</v>
      </c>
      <c r="D39" s="114"/>
      <c r="E39" s="113">
        <v>35</v>
      </c>
      <c r="F39" s="114"/>
      <c r="G39" s="120">
        <v>429</v>
      </c>
      <c r="H39" s="121" t="s">
        <v>136</v>
      </c>
    </row>
    <row r="40" spans="1:8" s="12" customFormat="1" ht="12.75" customHeight="1" x14ac:dyDescent="0.25">
      <c r="A40" s="46">
        <v>33</v>
      </c>
      <c r="B40" s="14" t="s">
        <v>99</v>
      </c>
      <c r="C40" s="113">
        <v>3269</v>
      </c>
      <c r="D40" s="114"/>
      <c r="E40" s="113">
        <v>419</v>
      </c>
      <c r="F40" s="114"/>
      <c r="G40" s="120">
        <v>3688</v>
      </c>
      <c r="H40" s="121" t="s">
        <v>136</v>
      </c>
    </row>
    <row r="41" spans="1:8" s="12" customFormat="1" ht="12.75" customHeight="1" x14ac:dyDescent="0.25">
      <c r="A41" s="46">
        <v>34</v>
      </c>
      <c r="B41" s="14" t="s">
        <v>98</v>
      </c>
      <c r="C41" s="113">
        <v>2173</v>
      </c>
      <c r="D41" s="114"/>
      <c r="E41" s="113">
        <v>244</v>
      </c>
      <c r="F41" s="114"/>
      <c r="G41" s="120">
        <v>2417</v>
      </c>
      <c r="H41" s="121" t="s">
        <v>136</v>
      </c>
    </row>
    <row r="42" spans="1:8" s="12" customFormat="1" ht="12.75" customHeight="1" x14ac:dyDescent="0.25">
      <c r="A42" s="46">
        <v>35</v>
      </c>
      <c r="B42" s="14" t="s">
        <v>97</v>
      </c>
      <c r="C42" s="113">
        <v>2672</v>
      </c>
      <c r="D42" s="114"/>
      <c r="E42" s="113">
        <v>222</v>
      </c>
      <c r="F42" s="114"/>
      <c r="G42" s="120">
        <v>2894</v>
      </c>
      <c r="H42" s="121" t="s">
        <v>136</v>
      </c>
    </row>
    <row r="43" spans="1:8" s="12" customFormat="1" ht="12.75" customHeight="1" x14ac:dyDescent="0.25">
      <c r="A43" s="46">
        <v>36</v>
      </c>
      <c r="B43" s="14" t="s">
        <v>96</v>
      </c>
      <c r="C43" s="113">
        <v>441</v>
      </c>
      <c r="D43" s="114"/>
      <c r="E43" s="113">
        <v>30</v>
      </c>
      <c r="F43" s="114"/>
      <c r="G43" s="120">
        <v>471</v>
      </c>
      <c r="H43" s="121" t="s">
        <v>136</v>
      </c>
    </row>
    <row r="44" spans="1:8" s="12" customFormat="1" ht="12.75" customHeight="1" x14ac:dyDescent="0.25">
      <c r="A44" s="46">
        <v>37</v>
      </c>
      <c r="B44" s="14" t="s">
        <v>95</v>
      </c>
      <c r="C44" s="113">
        <v>1197</v>
      </c>
      <c r="D44" s="114"/>
      <c r="E44" s="113">
        <v>76</v>
      </c>
      <c r="F44" s="114"/>
      <c r="G44" s="120">
        <v>1273</v>
      </c>
      <c r="H44" s="121" t="s">
        <v>136</v>
      </c>
    </row>
    <row r="45" spans="1:8" s="12" customFormat="1" ht="12.75" customHeight="1" x14ac:dyDescent="0.25">
      <c r="A45" s="94">
        <v>38</v>
      </c>
      <c r="B45" s="37" t="s">
        <v>94</v>
      </c>
      <c r="C45" s="113">
        <v>2370</v>
      </c>
      <c r="D45" s="114"/>
      <c r="E45" s="113">
        <v>318</v>
      </c>
      <c r="F45" s="114"/>
      <c r="G45" s="120">
        <v>2688</v>
      </c>
      <c r="H45" s="121" t="s">
        <v>136</v>
      </c>
    </row>
    <row r="46" spans="1:8" s="12" customFormat="1" ht="12.75" customHeight="1" x14ac:dyDescent="0.25">
      <c r="A46" s="46">
        <v>39</v>
      </c>
      <c r="B46" s="14" t="s">
        <v>93</v>
      </c>
      <c r="C46" s="113">
        <v>778</v>
      </c>
      <c r="D46" s="114"/>
      <c r="E46" s="113">
        <v>40</v>
      </c>
      <c r="F46" s="114"/>
      <c r="G46" s="120">
        <v>818</v>
      </c>
      <c r="H46" s="121" t="s">
        <v>136</v>
      </c>
    </row>
    <row r="47" spans="1:8" s="12" customFormat="1" ht="12.75" customHeight="1" x14ac:dyDescent="0.25">
      <c r="A47" s="46">
        <v>40</v>
      </c>
      <c r="B47" s="14" t="s">
        <v>92</v>
      </c>
      <c r="C47" s="113">
        <v>1018</v>
      </c>
      <c r="D47" s="114"/>
      <c r="E47" s="113">
        <v>80</v>
      </c>
      <c r="F47" s="114"/>
      <c r="G47" s="120">
        <v>1098</v>
      </c>
      <c r="H47" s="121" t="s">
        <v>136</v>
      </c>
    </row>
    <row r="48" spans="1:8" s="12" customFormat="1" ht="12.75" customHeight="1" x14ac:dyDescent="0.25">
      <c r="A48" s="46">
        <v>41</v>
      </c>
      <c r="B48" s="14" t="s">
        <v>91</v>
      </c>
      <c r="C48" s="113">
        <v>655</v>
      </c>
      <c r="D48" s="114"/>
      <c r="E48" s="113">
        <v>106</v>
      </c>
      <c r="F48" s="114"/>
      <c r="G48" s="120">
        <v>761</v>
      </c>
      <c r="H48" s="121" t="s">
        <v>136</v>
      </c>
    </row>
    <row r="49" spans="1:8" s="12" customFormat="1" ht="12.75" customHeight="1" x14ac:dyDescent="0.25">
      <c r="A49" s="46">
        <v>42</v>
      </c>
      <c r="B49" s="14" t="s">
        <v>90</v>
      </c>
      <c r="C49" s="113">
        <v>1708</v>
      </c>
      <c r="D49" s="114"/>
      <c r="E49" s="113">
        <v>318</v>
      </c>
      <c r="F49" s="114"/>
      <c r="G49" s="120">
        <v>2026</v>
      </c>
      <c r="H49" s="121" t="s">
        <v>136</v>
      </c>
    </row>
    <row r="50" spans="1:8" s="12" customFormat="1" ht="12.75" customHeight="1" x14ac:dyDescent="0.25">
      <c r="A50" s="46">
        <v>43</v>
      </c>
      <c r="B50" s="14" t="s">
        <v>89</v>
      </c>
      <c r="C50" s="113">
        <v>475</v>
      </c>
      <c r="D50" s="114"/>
      <c r="E50" s="113">
        <v>83</v>
      </c>
      <c r="F50" s="114"/>
      <c r="G50" s="120">
        <v>558</v>
      </c>
      <c r="H50" s="121" t="s">
        <v>136</v>
      </c>
    </row>
    <row r="51" spans="1:8" s="12" customFormat="1" ht="12.75" customHeight="1" x14ac:dyDescent="0.25">
      <c r="A51" s="46">
        <v>44</v>
      </c>
      <c r="B51" s="14" t="s">
        <v>88</v>
      </c>
      <c r="C51" s="113">
        <v>2010</v>
      </c>
      <c r="D51" s="114"/>
      <c r="E51" s="113">
        <v>391</v>
      </c>
      <c r="F51" s="114"/>
      <c r="G51" s="120">
        <v>2401</v>
      </c>
      <c r="H51" s="121" t="s">
        <v>136</v>
      </c>
    </row>
    <row r="52" spans="1:8" s="12" customFormat="1" ht="12.75" customHeight="1" x14ac:dyDescent="0.25">
      <c r="A52" s="46">
        <v>45</v>
      </c>
      <c r="B52" s="14" t="s">
        <v>87</v>
      </c>
      <c r="C52" s="113">
        <v>1400</v>
      </c>
      <c r="D52" s="114"/>
      <c r="E52" s="113">
        <v>120</v>
      </c>
      <c r="F52" s="114"/>
      <c r="G52" s="120">
        <v>1520</v>
      </c>
      <c r="H52" s="121" t="s">
        <v>136</v>
      </c>
    </row>
    <row r="53" spans="1:8" s="12" customFormat="1" ht="12.75" customHeight="1" x14ac:dyDescent="0.25">
      <c r="A53" s="46">
        <v>46</v>
      </c>
      <c r="B53" s="14" t="s">
        <v>86</v>
      </c>
      <c r="C53" s="113">
        <v>303</v>
      </c>
      <c r="D53" s="114"/>
      <c r="E53" s="113">
        <v>8</v>
      </c>
      <c r="F53" s="114"/>
      <c r="G53" s="120">
        <v>311</v>
      </c>
      <c r="H53" s="121" t="s">
        <v>136</v>
      </c>
    </row>
    <row r="54" spans="1:8" s="12" customFormat="1" ht="12.75" customHeight="1" x14ac:dyDescent="0.25">
      <c r="A54" s="46">
        <v>47</v>
      </c>
      <c r="B54" s="14" t="s">
        <v>85</v>
      </c>
      <c r="C54" s="113">
        <v>591</v>
      </c>
      <c r="D54" s="114"/>
      <c r="E54" s="113">
        <v>327</v>
      </c>
      <c r="F54" s="114"/>
      <c r="G54" s="120">
        <v>918</v>
      </c>
      <c r="H54" s="121" t="s">
        <v>136</v>
      </c>
    </row>
    <row r="55" spans="1:8" s="12" customFormat="1" ht="12.75" customHeight="1" x14ac:dyDescent="0.25">
      <c r="A55" s="94">
        <v>48</v>
      </c>
      <c r="B55" s="37" t="s">
        <v>84</v>
      </c>
      <c r="C55" s="113">
        <v>99</v>
      </c>
      <c r="D55" s="114"/>
      <c r="E55" s="113">
        <v>6</v>
      </c>
      <c r="F55" s="114"/>
      <c r="G55" s="120">
        <v>105</v>
      </c>
      <c r="H55" s="121" t="s">
        <v>136</v>
      </c>
    </row>
    <row r="56" spans="1:8" s="12" customFormat="1" ht="12.75" customHeight="1" x14ac:dyDescent="0.25">
      <c r="A56" s="46">
        <v>49</v>
      </c>
      <c r="B56" s="14" t="s">
        <v>83</v>
      </c>
      <c r="C56" s="113">
        <v>1819</v>
      </c>
      <c r="D56" s="114"/>
      <c r="E56" s="113">
        <v>89</v>
      </c>
      <c r="F56" s="114"/>
      <c r="G56" s="120">
        <v>1908</v>
      </c>
      <c r="H56" s="121" t="s">
        <v>136</v>
      </c>
    </row>
    <row r="57" spans="1:8" s="12" customFormat="1" ht="12" customHeight="1" x14ac:dyDescent="0.25">
      <c r="A57" s="46">
        <v>50</v>
      </c>
      <c r="B57" s="14" t="s">
        <v>82</v>
      </c>
      <c r="C57" s="113">
        <v>1320</v>
      </c>
      <c r="D57" s="114"/>
      <c r="E57" s="113">
        <v>113</v>
      </c>
      <c r="F57" s="114"/>
      <c r="G57" s="120">
        <v>1433</v>
      </c>
      <c r="H57" s="121" t="s">
        <v>136</v>
      </c>
    </row>
    <row r="58" spans="1:8" s="12" customFormat="1" ht="12" customHeight="1" x14ac:dyDescent="0.25">
      <c r="A58" s="46">
        <v>51</v>
      </c>
      <c r="B58" s="14" t="s">
        <v>81</v>
      </c>
      <c r="C58" s="113">
        <v>1342</v>
      </c>
      <c r="D58" s="114"/>
      <c r="E58" s="113">
        <v>93</v>
      </c>
      <c r="F58" s="114"/>
      <c r="G58" s="120">
        <v>1435</v>
      </c>
      <c r="H58" s="121" t="s">
        <v>136</v>
      </c>
    </row>
    <row r="59" spans="1:8" s="12" customFormat="1" ht="12" customHeight="1" x14ac:dyDescent="0.25">
      <c r="A59" s="43">
        <v>52</v>
      </c>
      <c r="B59" s="107" t="s">
        <v>80</v>
      </c>
      <c r="C59" s="109">
        <v>564</v>
      </c>
      <c r="D59" s="114"/>
      <c r="E59" s="109">
        <v>44</v>
      </c>
      <c r="F59" s="101"/>
      <c r="G59" s="120">
        <v>608</v>
      </c>
      <c r="H59" s="121" t="s">
        <v>136</v>
      </c>
    </row>
    <row r="60" spans="1:8" s="12" customFormat="1" ht="12.75" customHeight="1" x14ac:dyDescent="0.25">
      <c r="A60" s="46">
        <v>53</v>
      </c>
      <c r="B60" s="14" t="s">
        <v>78</v>
      </c>
      <c r="C60" s="113">
        <v>725</v>
      </c>
      <c r="D60" s="101"/>
      <c r="E60" s="113">
        <v>29</v>
      </c>
      <c r="F60" s="114"/>
      <c r="G60" s="101">
        <v>754</v>
      </c>
      <c r="H60" s="114"/>
    </row>
    <row r="61" spans="1:8" s="12" customFormat="1" ht="12.75" customHeight="1" x14ac:dyDescent="0.25">
      <c r="A61" s="46">
        <v>54</v>
      </c>
      <c r="B61" s="14" t="s">
        <v>77</v>
      </c>
      <c r="C61" s="113">
        <v>1474</v>
      </c>
      <c r="D61" s="101"/>
      <c r="E61" s="113">
        <v>263</v>
      </c>
      <c r="F61" s="114"/>
      <c r="G61" s="101">
        <v>1737</v>
      </c>
      <c r="H61" s="121" t="s">
        <v>136</v>
      </c>
    </row>
    <row r="62" spans="1:8" s="12" customFormat="1" ht="12.75" customHeight="1" x14ac:dyDescent="0.25">
      <c r="A62" s="46">
        <v>55</v>
      </c>
      <c r="B62" s="14" t="s">
        <v>76</v>
      </c>
      <c r="C62" s="113">
        <v>587</v>
      </c>
      <c r="D62" s="101"/>
      <c r="E62" s="113">
        <v>16</v>
      </c>
      <c r="F62" s="114"/>
      <c r="G62" s="101">
        <v>603</v>
      </c>
      <c r="H62" s="121" t="s">
        <v>136</v>
      </c>
    </row>
    <row r="63" spans="1:8" s="12" customFormat="1" ht="12.75" customHeight="1" x14ac:dyDescent="0.25">
      <c r="A63" s="46">
        <v>56</v>
      </c>
      <c r="B63" s="14" t="s">
        <v>75</v>
      </c>
      <c r="C63" s="113">
        <v>1222</v>
      </c>
      <c r="D63" s="101"/>
      <c r="E63" s="113">
        <v>204</v>
      </c>
      <c r="F63" s="114"/>
      <c r="G63" s="101">
        <v>1426</v>
      </c>
      <c r="H63" s="121" t="s">
        <v>136</v>
      </c>
    </row>
    <row r="64" spans="1:8" s="12" customFormat="1" ht="12.75" customHeight="1" x14ac:dyDescent="0.25">
      <c r="A64" s="46">
        <v>57</v>
      </c>
      <c r="B64" s="14" t="s">
        <v>74</v>
      </c>
      <c r="C64" s="113">
        <v>1658</v>
      </c>
      <c r="D64" s="101"/>
      <c r="E64" s="113">
        <v>366</v>
      </c>
      <c r="F64" s="114"/>
      <c r="G64" s="101">
        <v>2024</v>
      </c>
      <c r="H64" s="121" t="s">
        <v>136</v>
      </c>
    </row>
    <row r="65" spans="1:8" s="12" customFormat="1" ht="12.75" customHeight="1" x14ac:dyDescent="0.25">
      <c r="A65" s="46">
        <v>58</v>
      </c>
      <c r="B65" s="14" t="s">
        <v>73</v>
      </c>
      <c r="C65" s="113">
        <v>821</v>
      </c>
      <c r="D65" s="101"/>
      <c r="E65" s="113">
        <v>44</v>
      </c>
      <c r="F65" s="114"/>
      <c r="G65" s="101">
        <v>865</v>
      </c>
      <c r="H65" s="121" t="s">
        <v>136</v>
      </c>
    </row>
    <row r="66" spans="1:8" s="12" customFormat="1" ht="12.75" customHeight="1" x14ac:dyDescent="0.25">
      <c r="A66" s="46">
        <v>59</v>
      </c>
      <c r="B66" s="18" t="s">
        <v>72</v>
      </c>
      <c r="C66" s="113">
        <v>11481</v>
      </c>
      <c r="D66" s="101"/>
      <c r="E66" s="113">
        <v>1151</v>
      </c>
      <c r="F66" s="114"/>
      <c r="G66" s="101">
        <v>12632</v>
      </c>
      <c r="H66" s="121" t="s">
        <v>136</v>
      </c>
    </row>
    <row r="67" spans="1:8" s="12" customFormat="1" ht="12.75" customHeight="1" x14ac:dyDescent="0.25">
      <c r="A67" s="46">
        <v>60</v>
      </c>
      <c r="B67" s="14" t="s">
        <v>71</v>
      </c>
      <c r="C67" s="113">
        <v>1515</v>
      </c>
      <c r="D67" s="101"/>
      <c r="E67" s="113">
        <v>268</v>
      </c>
      <c r="F67" s="114"/>
      <c r="G67" s="101">
        <v>1783</v>
      </c>
      <c r="H67" s="121" t="s">
        <v>136</v>
      </c>
    </row>
    <row r="68" spans="1:8" s="12" customFormat="1" ht="12.75" customHeight="1" x14ac:dyDescent="0.25">
      <c r="A68" s="46">
        <v>61</v>
      </c>
      <c r="B68" s="14" t="s">
        <v>70</v>
      </c>
      <c r="C68" s="113">
        <v>984</v>
      </c>
      <c r="D68" s="101"/>
      <c r="E68" s="113">
        <v>62</v>
      </c>
      <c r="F68" s="114"/>
      <c r="G68" s="101">
        <v>1046</v>
      </c>
      <c r="H68" s="121" t="s">
        <v>136</v>
      </c>
    </row>
    <row r="69" spans="1:8" s="12" customFormat="1" ht="12.75" customHeight="1" x14ac:dyDescent="0.25">
      <c r="A69" s="46">
        <v>62</v>
      </c>
      <c r="B69" s="14" t="s">
        <v>69</v>
      </c>
      <c r="C69" s="113">
        <v>5644</v>
      </c>
      <c r="D69" s="101"/>
      <c r="E69" s="113">
        <v>305</v>
      </c>
      <c r="F69" s="114"/>
      <c r="G69" s="101">
        <v>5949</v>
      </c>
      <c r="H69" s="121" t="s">
        <v>136</v>
      </c>
    </row>
    <row r="70" spans="1:8" s="12" customFormat="1" ht="12.75" customHeight="1" x14ac:dyDescent="0.25">
      <c r="A70" s="46">
        <v>63</v>
      </c>
      <c r="B70" s="14" t="s">
        <v>68</v>
      </c>
      <c r="C70" s="113">
        <v>843</v>
      </c>
      <c r="D70" s="101"/>
      <c r="E70" s="113">
        <v>242</v>
      </c>
      <c r="F70" s="114"/>
      <c r="G70" s="101">
        <v>1085</v>
      </c>
      <c r="H70" s="121" t="s">
        <v>136</v>
      </c>
    </row>
    <row r="71" spans="1:8" s="12" customFormat="1" ht="12.75" customHeight="1" x14ac:dyDescent="0.25">
      <c r="A71" s="46">
        <v>64</v>
      </c>
      <c r="B71" s="14" t="s">
        <v>67</v>
      </c>
      <c r="C71" s="113">
        <v>1156</v>
      </c>
      <c r="D71" s="101"/>
      <c r="E71" s="113">
        <v>360</v>
      </c>
      <c r="F71" s="114"/>
      <c r="G71" s="101">
        <v>1516</v>
      </c>
      <c r="H71" s="121" t="s">
        <v>136</v>
      </c>
    </row>
    <row r="72" spans="1:8" s="12" customFormat="1" ht="12.75" customHeight="1" x14ac:dyDescent="0.25">
      <c r="A72" s="46">
        <v>65</v>
      </c>
      <c r="B72" s="14" t="s">
        <v>66</v>
      </c>
      <c r="C72" s="113">
        <v>485</v>
      </c>
      <c r="D72" s="101"/>
      <c r="E72" s="113">
        <v>11</v>
      </c>
      <c r="F72" s="114"/>
      <c r="G72" s="101">
        <v>496</v>
      </c>
      <c r="H72" s="121" t="s">
        <v>136</v>
      </c>
    </row>
    <row r="73" spans="1:8" s="12" customFormat="1" ht="12.75" customHeight="1" x14ac:dyDescent="0.25">
      <c r="A73" s="46">
        <v>66</v>
      </c>
      <c r="B73" s="14" t="s">
        <v>65</v>
      </c>
      <c r="C73" s="113">
        <v>764</v>
      </c>
      <c r="D73" s="101" t="s">
        <v>35</v>
      </c>
      <c r="E73" s="113">
        <v>107</v>
      </c>
      <c r="F73" s="114" t="s">
        <v>35</v>
      </c>
      <c r="G73" s="101">
        <v>871</v>
      </c>
      <c r="H73" s="121" t="s">
        <v>35</v>
      </c>
    </row>
    <row r="74" spans="1:8" s="12" customFormat="1" ht="12.75" customHeight="1" x14ac:dyDescent="0.25">
      <c r="A74" s="46">
        <v>67</v>
      </c>
      <c r="B74" s="14" t="s">
        <v>64</v>
      </c>
      <c r="C74" s="113">
        <v>2626</v>
      </c>
      <c r="D74" s="101"/>
      <c r="E74" s="113">
        <v>252</v>
      </c>
      <c r="F74" s="114"/>
      <c r="G74" s="101">
        <v>2878</v>
      </c>
      <c r="H74" s="121" t="s">
        <v>136</v>
      </c>
    </row>
    <row r="75" spans="1:8" s="12" customFormat="1" ht="12.75" customHeight="1" x14ac:dyDescent="0.25">
      <c r="A75" s="46">
        <v>68</v>
      </c>
      <c r="B75" s="14" t="s">
        <v>63</v>
      </c>
      <c r="C75" s="113">
        <v>1429</v>
      </c>
      <c r="D75" s="101"/>
      <c r="E75" s="113">
        <v>209</v>
      </c>
      <c r="F75" s="114"/>
      <c r="G75" s="101">
        <v>1638</v>
      </c>
      <c r="H75" s="121" t="s">
        <v>136</v>
      </c>
    </row>
    <row r="76" spans="1:8" s="12" customFormat="1" ht="12.75" customHeight="1" x14ac:dyDescent="0.25">
      <c r="A76" s="46">
        <v>69</v>
      </c>
      <c r="B76" s="14" t="s">
        <v>62</v>
      </c>
      <c r="C76" s="113">
        <v>2716</v>
      </c>
      <c r="D76" s="101"/>
      <c r="E76" s="113">
        <v>421</v>
      </c>
      <c r="F76" s="114"/>
      <c r="G76" s="101">
        <v>3137</v>
      </c>
      <c r="H76" s="121" t="s">
        <v>136</v>
      </c>
    </row>
    <row r="77" spans="1:8" s="12" customFormat="1" ht="12.75" customHeight="1" x14ac:dyDescent="0.25">
      <c r="A77" s="46">
        <v>70</v>
      </c>
      <c r="B77" s="14" t="s">
        <v>61</v>
      </c>
      <c r="C77" s="113">
        <v>643</v>
      </c>
      <c r="D77" s="101"/>
      <c r="E77" s="113">
        <v>53</v>
      </c>
      <c r="F77" s="114"/>
      <c r="G77" s="101">
        <v>696</v>
      </c>
      <c r="H77" s="121" t="s">
        <v>136</v>
      </c>
    </row>
    <row r="78" spans="1:8" s="12" customFormat="1" ht="12.75" customHeight="1" x14ac:dyDescent="0.25">
      <c r="A78" s="46">
        <v>71</v>
      </c>
      <c r="B78" s="14" t="s">
        <v>60</v>
      </c>
      <c r="C78" s="113">
        <v>1051</v>
      </c>
      <c r="D78" s="101"/>
      <c r="E78" s="113">
        <v>180</v>
      </c>
      <c r="F78" s="114"/>
      <c r="G78" s="101">
        <v>1231</v>
      </c>
      <c r="H78" s="121" t="s">
        <v>136</v>
      </c>
    </row>
    <row r="79" spans="1:8" s="12" customFormat="1" ht="12.75" customHeight="1" x14ac:dyDescent="0.25">
      <c r="A79" s="46">
        <v>72</v>
      </c>
      <c r="B79" s="14" t="s">
        <v>59</v>
      </c>
      <c r="C79" s="113">
        <v>1149</v>
      </c>
      <c r="D79" s="101"/>
      <c r="E79" s="113">
        <v>203</v>
      </c>
      <c r="F79" s="114"/>
      <c r="G79" s="101">
        <v>1352</v>
      </c>
      <c r="H79" s="121" t="s">
        <v>136</v>
      </c>
    </row>
    <row r="80" spans="1:8" s="12" customFormat="1" ht="12.75" customHeight="1" x14ac:dyDescent="0.25">
      <c r="A80" s="46">
        <v>73</v>
      </c>
      <c r="B80" s="14" t="s">
        <v>58</v>
      </c>
      <c r="C80" s="113">
        <v>959</v>
      </c>
      <c r="D80" s="101"/>
      <c r="E80" s="113">
        <v>41</v>
      </c>
      <c r="F80" s="114"/>
      <c r="G80" s="101">
        <v>1000</v>
      </c>
      <c r="H80" s="121" t="s">
        <v>136</v>
      </c>
    </row>
    <row r="81" spans="1:8" s="12" customFormat="1" ht="12.75" customHeight="1" x14ac:dyDescent="0.25">
      <c r="A81" s="46">
        <v>74</v>
      </c>
      <c r="B81" s="14" t="s">
        <v>57</v>
      </c>
      <c r="C81" s="113">
        <v>854</v>
      </c>
      <c r="D81" s="101"/>
      <c r="E81" s="113">
        <v>101</v>
      </c>
      <c r="F81" s="114"/>
      <c r="G81" s="101">
        <v>955</v>
      </c>
      <c r="H81" s="121" t="s">
        <v>136</v>
      </c>
    </row>
    <row r="82" spans="1:8" s="12" customFormat="1" ht="12.75" customHeight="1" x14ac:dyDescent="0.25">
      <c r="A82" s="46">
        <v>75</v>
      </c>
      <c r="B82" s="14" t="s">
        <v>56</v>
      </c>
      <c r="C82" s="113">
        <v>5328</v>
      </c>
      <c r="D82" s="101"/>
      <c r="E82" s="113">
        <v>167</v>
      </c>
      <c r="F82" s="114"/>
      <c r="G82" s="101">
        <v>5495</v>
      </c>
      <c r="H82" s="121" t="s">
        <v>136</v>
      </c>
    </row>
    <row r="83" spans="1:8" s="12" customFormat="1" ht="12.75" customHeight="1" x14ac:dyDescent="0.25">
      <c r="A83" s="46">
        <v>76</v>
      </c>
      <c r="B83" s="14" t="s">
        <v>55</v>
      </c>
      <c r="C83" s="113">
        <v>3685</v>
      </c>
      <c r="D83" s="101"/>
      <c r="E83" s="113">
        <v>363</v>
      </c>
      <c r="F83" s="114"/>
      <c r="G83" s="101">
        <v>4048</v>
      </c>
      <c r="H83" s="121" t="s">
        <v>136</v>
      </c>
    </row>
    <row r="84" spans="1:8" s="12" customFormat="1" ht="12.75" customHeight="1" x14ac:dyDescent="0.25">
      <c r="A84" s="46">
        <v>77</v>
      </c>
      <c r="B84" s="14" t="s">
        <v>54</v>
      </c>
      <c r="C84" s="113">
        <v>2601</v>
      </c>
      <c r="D84" s="101"/>
      <c r="E84" s="113">
        <v>249</v>
      </c>
      <c r="F84" s="114"/>
      <c r="G84" s="101">
        <v>2850</v>
      </c>
      <c r="H84" s="121" t="s">
        <v>136</v>
      </c>
    </row>
    <row r="85" spans="1:8" s="12" customFormat="1" ht="12.75" customHeight="1" x14ac:dyDescent="0.25">
      <c r="A85" s="46">
        <v>78</v>
      </c>
      <c r="B85" s="14" t="s">
        <v>53</v>
      </c>
      <c r="C85" s="113">
        <v>2029</v>
      </c>
      <c r="D85" s="101"/>
      <c r="E85" s="113">
        <v>206</v>
      </c>
      <c r="F85" s="114"/>
      <c r="G85" s="101">
        <v>2235</v>
      </c>
      <c r="H85" s="121" t="s">
        <v>136</v>
      </c>
    </row>
    <row r="86" spans="1:8" s="12" customFormat="1" ht="12.75" customHeight="1" x14ac:dyDescent="0.25">
      <c r="A86" s="46">
        <v>79</v>
      </c>
      <c r="B86" s="14" t="s">
        <v>52</v>
      </c>
      <c r="C86" s="113">
        <v>756</v>
      </c>
      <c r="D86" s="101"/>
      <c r="E86" s="113">
        <v>41</v>
      </c>
      <c r="F86" s="114"/>
      <c r="G86" s="101">
        <v>797</v>
      </c>
      <c r="H86" s="121" t="s">
        <v>136</v>
      </c>
    </row>
    <row r="87" spans="1:8" s="12" customFormat="1" ht="12.75" customHeight="1" x14ac:dyDescent="0.25">
      <c r="A87" s="46">
        <v>80</v>
      </c>
      <c r="B87" s="14" t="s">
        <v>51</v>
      </c>
      <c r="C87" s="113">
        <v>1575</v>
      </c>
      <c r="D87" s="101"/>
      <c r="E87" s="113">
        <v>283</v>
      </c>
      <c r="F87" s="114"/>
      <c r="G87" s="101">
        <v>1858</v>
      </c>
      <c r="H87" s="121" t="s">
        <v>136</v>
      </c>
    </row>
    <row r="88" spans="1:8" s="12" customFormat="1" ht="12.75" customHeight="1" x14ac:dyDescent="0.25">
      <c r="A88" s="46">
        <v>81</v>
      </c>
      <c r="B88" s="14" t="s">
        <v>50</v>
      </c>
      <c r="C88" s="113">
        <v>831</v>
      </c>
      <c r="D88" s="101"/>
      <c r="E88" s="113">
        <v>105</v>
      </c>
      <c r="F88" s="114"/>
      <c r="G88" s="101">
        <v>936</v>
      </c>
      <c r="H88" s="121" t="s">
        <v>136</v>
      </c>
    </row>
    <row r="89" spans="1:8" s="12" customFormat="1" ht="12.75" customHeight="1" x14ac:dyDescent="0.25">
      <c r="A89" s="46">
        <v>82</v>
      </c>
      <c r="B89" s="14" t="s">
        <v>49</v>
      </c>
      <c r="C89" s="113">
        <v>535</v>
      </c>
      <c r="D89" s="101"/>
      <c r="E89" s="113">
        <v>138</v>
      </c>
      <c r="F89" s="114"/>
      <c r="G89" s="101">
        <v>673</v>
      </c>
      <c r="H89" s="121" t="s">
        <v>136</v>
      </c>
    </row>
    <row r="90" spans="1:8" s="12" customFormat="1" ht="12.75" customHeight="1" x14ac:dyDescent="0.25">
      <c r="A90" s="46">
        <v>83</v>
      </c>
      <c r="B90" s="14" t="s">
        <v>48</v>
      </c>
      <c r="C90" s="113">
        <v>1097</v>
      </c>
      <c r="D90" s="101"/>
      <c r="E90" s="113">
        <v>205</v>
      </c>
      <c r="F90" s="114"/>
      <c r="G90" s="101">
        <v>1302</v>
      </c>
      <c r="H90" s="121" t="s">
        <v>136</v>
      </c>
    </row>
    <row r="91" spans="1:8" s="12" customFormat="1" ht="12.75" customHeight="1" x14ac:dyDescent="0.25">
      <c r="A91" s="46">
        <v>84</v>
      </c>
      <c r="B91" s="14" t="s">
        <v>47</v>
      </c>
      <c r="C91" s="113">
        <v>1015</v>
      </c>
      <c r="D91" s="101"/>
      <c r="E91" s="113">
        <v>122</v>
      </c>
      <c r="F91" s="114"/>
      <c r="G91" s="101">
        <v>1137</v>
      </c>
      <c r="H91" s="121" t="s">
        <v>136</v>
      </c>
    </row>
    <row r="92" spans="1:8" s="12" customFormat="1" ht="12.75" customHeight="1" x14ac:dyDescent="0.25">
      <c r="A92" s="46">
        <v>85</v>
      </c>
      <c r="B92" s="14" t="s">
        <v>46</v>
      </c>
      <c r="C92" s="113">
        <v>957</v>
      </c>
      <c r="D92" s="101"/>
      <c r="E92" s="113">
        <v>98</v>
      </c>
      <c r="F92" s="114"/>
      <c r="G92" s="101">
        <v>1055</v>
      </c>
      <c r="H92" s="121" t="s">
        <v>136</v>
      </c>
    </row>
    <row r="93" spans="1:8" s="12" customFormat="1" ht="12.75" customHeight="1" x14ac:dyDescent="0.25">
      <c r="A93" s="46">
        <v>86</v>
      </c>
      <c r="B93" s="14" t="s">
        <v>45</v>
      </c>
      <c r="C93" s="113">
        <v>1150</v>
      </c>
      <c r="D93" s="101"/>
      <c r="E93" s="113">
        <v>73</v>
      </c>
      <c r="F93" s="114"/>
      <c r="G93" s="101">
        <v>1223</v>
      </c>
      <c r="H93" s="121" t="s">
        <v>136</v>
      </c>
    </row>
    <row r="94" spans="1:8" s="12" customFormat="1" ht="12.75" customHeight="1" x14ac:dyDescent="0.25">
      <c r="A94" s="46">
        <v>87</v>
      </c>
      <c r="B94" s="14" t="s">
        <v>44</v>
      </c>
      <c r="C94" s="113">
        <v>651</v>
      </c>
      <c r="D94" s="101"/>
      <c r="E94" s="113">
        <v>115</v>
      </c>
      <c r="F94" s="114"/>
      <c r="G94" s="101">
        <v>766</v>
      </c>
      <c r="H94" s="121" t="s">
        <v>136</v>
      </c>
    </row>
    <row r="95" spans="1:8" s="12" customFormat="1" ht="12.75" customHeight="1" x14ac:dyDescent="0.25">
      <c r="A95" s="46">
        <v>88</v>
      </c>
      <c r="B95" s="14" t="s">
        <v>43</v>
      </c>
      <c r="C95" s="113">
        <v>947</v>
      </c>
      <c r="D95" s="101"/>
      <c r="E95" s="113">
        <v>91</v>
      </c>
      <c r="F95" s="114"/>
      <c r="G95" s="101">
        <v>1038</v>
      </c>
      <c r="H95" s="121" t="s">
        <v>136</v>
      </c>
    </row>
    <row r="96" spans="1:8" s="12" customFormat="1" ht="12.75" customHeight="1" x14ac:dyDescent="0.25">
      <c r="A96" s="46">
        <v>89</v>
      </c>
      <c r="B96" s="14" t="s">
        <v>42</v>
      </c>
      <c r="C96" s="113">
        <v>1212</v>
      </c>
      <c r="D96" s="101"/>
      <c r="E96" s="113">
        <v>98</v>
      </c>
      <c r="F96" s="114"/>
      <c r="G96" s="101">
        <v>1310</v>
      </c>
      <c r="H96" s="121" t="s">
        <v>136</v>
      </c>
    </row>
    <row r="97" spans="1:8" s="12" customFormat="1" ht="12.75" customHeight="1" x14ac:dyDescent="0.25">
      <c r="A97" s="46">
        <v>90</v>
      </c>
      <c r="B97" s="14" t="s">
        <v>41</v>
      </c>
      <c r="C97" s="113">
        <v>282</v>
      </c>
      <c r="D97" s="101"/>
      <c r="E97" s="113">
        <v>24</v>
      </c>
      <c r="F97" s="114"/>
      <c r="G97" s="101">
        <v>306</v>
      </c>
      <c r="H97" s="121" t="s">
        <v>136</v>
      </c>
    </row>
    <row r="98" spans="1:8" s="12" customFormat="1" ht="12.75" customHeight="1" x14ac:dyDescent="0.25">
      <c r="A98" s="46">
        <v>91</v>
      </c>
      <c r="B98" s="14" t="s">
        <v>40</v>
      </c>
      <c r="C98" s="113">
        <v>2583</v>
      </c>
      <c r="D98" s="101"/>
      <c r="E98" s="113">
        <v>154</v>
      </c>
      <c r="F98" s="114"/>
      <c r="G98" s="101">
        <v>2737</v>
      </c>
      <c r="H98" s="121" t="s">
        <v>136</v>
      </c>
    </row>
    <row r="99" spans="1:8" s="12" customFormat="1" ht="12.75" customHeight="1" x14ac:dyDescent="0.25">
      <c r="A99" s="46">
        <v>92</v>
      </c>
      <c r="B99" s="14" t="s">
        <v>39</v>
      </c>
      <c r="C99" s="113">
        <v>2438</v>
      </c>
      <c r="D99" s="101"/>
      <c r="E99" s="113">
        <v>247</v>
      </c>
      <c r="F99" s="114"/>
      <c r="G99" s="101">
        <v>2685</v>
      </c>
      <c r="H99" s="121" t="s">
        <v>136</v>
      </c>
    </row>
    <row r="100" spans="1:8" s="12" customFormat="1" ht="12.75" customHeight="1" x14ac:dyDescent="0.25">
      <c r="A100" s="46">
        <v>93</v>
      </c>
      <c r="B100" s="14" t="s">
        <v>38</v>
      </c>
      <c r="C100" s="113">
        <v>4229</v>
      </c>
      <c r="D100" s="101"/>
      <c r="E100" s="113">
        <v>556</v>
      </c>
      <c r="F100" s="114"/>
      <c r="G100" s="101">
        <v>4785</v>
      </c>
      <c r="H100" s="121" t="s">
        <v>136</v>
      </c>
    </row>
    <row r="101" spans="1:8" s="12" customFormat="1" ht="12.75" customHeight="1" x14ac:dyDescent="0.25">
      <c r="A101" s="46">
        <v>94</v>
      </c>
      <c r="B101" s="14" t="s">
        <v>37</v>
      </c>
      <c r="C101" s="113">
        <v>2068</v>
      </c>
      <c r="D101" s="101"/>
      <c r="E101" s="113">
        <v>217</v>
      </c>
      <c r="F101" s="114"/>
      <c r="G101" s="101">
        <v>2285</v>
      </c>
      <c r="H101" s="121" t="s">
        <v>136</v>
      </c>
    </row>
    <row r="102" spans="1:8" s="12" customFormat="1" ht="12.75" customHeight="1" x14ac:dyDescent="0.25">
      <c r="A102" s="46">
        <v>95</v>
      </c>
      <c r="B102" s="14" t="s">
        <v>36</v>
      </c>
      <c r="C102" s="113">
        <v>1862</v>
      </c>
      <c r="D102" s="101"/>
      <c r="E102" s="113">
        <v>203</v>
      </c>
      <c r="F102" s="114"/>
      <c r="G102" s="101">
        <v>2065</v>
      </c>
      <c r="H102" s="121" t="s">
        <v>136</v>
      </c>
    </row>
    <row r="103" spans="1:8" s="12" customFormat="1" ht="12.75" customHeight="1" x14ac:dyDescent="0.25">
      <c r="A103" s="46">
        <v>971</v>
      </c>
      <c r="B103" s="14" t="s">
        <v>34</v>
      </c>
      <c r="C103" s="113">
        <v>845</v>
      </c>
      <c r="D103" s="101"/>
      <c r="E103" s="113">
        <v>235</v>
      </c>
      <c r="F103" s="114"/>
      <c r="G103" s="101">
        <v>1080</v>
      </c>
      <c r="H103" s="121" t="s">
        <v>136</v>
      </c>
    </row>
    <row r="104" spans="1:8" s="12" customFormat="1" ht="11.25" customHeight="1" x14ac:dyDescent="0.25">
      <c r="A104" s="46">
        <v>972</v>
      </c>
      <c r="B104" s="14" t="s">
        <v>33</v>
      </c>
      <c r="C104" s="113">
        <v>1211</v>
      </c>
      <c r="D104" s="101"/>
      <c r="E104" s="113">
        <v>279</v>
      </c>
      <c r="F104" s="114"/>
      <c r="G104" s="101">
        <v>1490</v>
      </c>
      <c r="H104" s="121" t="s">
        <v>136</v>
      </c>
    </row>
    <row r="105" spans="1:8" s="12" customFormat="1" ht="12.75" customHeight="1" x14ac:dyDescent="0.25">
      <c r="A105" s="46">
        <v>973</v>
      </c>
      <c r="B105" s="14" t="s">
        <v>32</v>
      </c>
      <c r="C105" s="113">
        <v>648</v>
      </c>
      <c r="D105" s="101" t="s">
        <v>35</v>
      </c>
      <c r="E105" s="113">
        <v>134</v>
      </c>
      <c r="F105" s="114" t="s">
        <v>35</v>
      </c>
      <c r="G105" s="101">
        <v>782</v>
      </c>
      <c r="H105" s="121" t="s">
        <v>35</v>
      </c>
    </row>
    <row r="106" spans="1:8" s="12" customFormat="1" ht="12.75" customHeight="1" x14ac:dyDescent="0.25">
      <c r="A106" s="45">
        <v>974</v>
      </c>
      <c r="B106" s="44" t="s">
        <v>31</v>
      </c>
      <c r="C106" s="116">
        <v>2029</v>
      </c>
      <c r="D106" s="126"/>
      <c r="E106" s="116">
        <v>520</v>
      </c>
      <c r="F106" s="117"/>
      <c r="G106" s="126">
        <v>2549</v>
      </c>
      <c r="H106" s="117" t="s">
        <v>136</v>
      </c>
    </row>
    <row r="107" spans="1:8" s="12" customFormat="1" ht="12.75" customHeight="1" x14ac:dyDescent="0.25">
      <c r="A107" s="43"/>
      <c r="B107" s="14"/>
      <c r="C107" s="10"/>
      <c r="D107" s="10"/>
      <c r="E107" s="10"/>
      <c r="F107" s="10"/>
      <c r="G107" s="29"/>
      <c r="H107" s="41"/>
    </row>
    <row r="108" spans="1:8" s="12" customFormat="1" ht="12.75" x14ac:dyDescent="0.25">
      <c r="A108" s="40" t="s">
        <v>30</v>
      </c>
      <c r="B108" s="39"/>
      <c r="C108" s="180">
        <v>138333</v>
      </c>
      <c r="D108" s="127"/>
      <c r="E108" s="180">
        <v>15358</v>
      </c>
      <c r="F108" s="135"/>
      <c r="G108" s="140">
        <v>153691</v>
      </c>
      <c r="H108" s="128"/>
    </row>
    <row r="109" spans="1:8" ht="12" customHeight="1" x14ac:dyDescent="0.2">
      <c r="A109" s="38" t="s">
        <v>29</v>
      </c>
      <c r="B109" s="37"/>
      <c r="C109" s="182">
        <v>4733</v>
      </c>
      <c r="D109" s="99"/>
      <c r="E109" s="182">
        <v>1168</v>
      </c>
      <c r="F109" s="136"/>
      <c r="G109" s="138">
        <v>5901</v>
      </c>
      <c r="H109" s="129"/>
    </row>
    <row r="110" spans="1:8" ht="12.75" x14ac:dyDescent="0.2">
      <c r="A110" s="13" t="s">
        <v>28</v>
      </c>
      <c r="B110" s="35"/>
      <c r="C110" s="184">
        <v>143066</v>
      </c>
      <c r="D110" s="130"/>
      <c r="E110" s="184">
        <v>16526</v>
      </c>
      <c r="F110" s="137"/>
      <c r="G110" s="144">
        <v>159592</v>
      </c>
      <c r="H110" s="131"/>
    </row>
    <row r="111" spans="1:8" x14ac:dyDescent="0.2">
      <c r="A111" s="8" t="s">
        <v>135</v>
      </c>
      <c r="B111" s="8"/>
      <c r="C111" s="33"/>
      <c r="D111" s="12"/>
      <c r="E111" s="33"/>
      <c r="F111" s="33"/>
      <c r="G111" s="12"/>
      <c r="H111" s="17"/>
    </row>
    <row r="113" spans="3:7" x14ac:dyDescent="0.2">
      <c r="C113" s="1"/>
      <c r="D113" s="15"/>
      <c r="G113" s="2"/>
    </row>
    <row r="114" spans="3:7" x14ac:dyDescent="0.2">
      <c r="C114" s="1"/>
      <c r="D114" s="15"/>
      <c r="G114" s="2"/>
    </row>
    <row r="115" spans="3:7" x14ac:dyDescent="0.2">
      <c r="C115" s="1"/>
      <c r="D115" s="15"/>
      <c r="G115" s="2"/>
    </row>
    <row r="116" spans="3:7" x14ac:dyDescent="0.2">
      <c r="C116" s="1"/>
    </row>
    <row r="117" spans="3:7" x14ac:dyDescent="0.2">
      <c r="C117" s="1"/>
    </row>
    <row r="118" spans="3:7" x14ac:dyDescent="0.2">
      <c r="C118" s="1"/>
    </row>
    <row r="119" spans="3:7" x14ac:dyDescent="0.2">
      <c r="C119" s="1"/>
    </row>
    <row r="120" spans="3:7" x14ac:dyDescent="0.2">
      <c r="C120" s="1"/>
    </row>
    <row r="121" spans="3:7" x14ac:dyDescent="0.2">
      <c r="C121" s="1"/>
    </row>
  </sheetData>
  <mergeCells count="8">
    <mergeCell ref="J4:K4"/>
    <mergeCell ref="A1:H1"/>
    <mergeCell ref="A2:H2"/>
    <mergeCell ref="A4:H4"/>
    <mergeCell ref="G6:H6"/>
    <mergeCell ref="C6:D6"/>
    <mergeCell ref="E6:F6"/>
    <mergeCell ref="A6:B6"/>
  </mergeCells>
  <phoneticPr fontId="0" type="noConversion"/>
  <conditionalFormatting sqref="E7:E106">
    <cfRule type="cellIs" dxfId="33" priority="61" stopIfTrue="1" operator="equal">
      <formula>"nd"</formula>
    </cfRule>
    <cfRule type="cellIs" dxfId="32" priority="62" stopIfTrue="1" operator="equal">
      <formula>"NR"</formula>
    </cfRule>
  </conditionalFormatting>
  <conditionalFormatting sqref="C7:C106 E7:E106">
    <cfRule type="cellIs" dxfId="31" priority="59" stopIfTrue="1" operator="equal">
      <formula>"NR"</formula>
    </cfRule>
    <cfRule type="cellIs" dxfId="30" priority="60" stopIfTrue="1" operator="equal">
      <formula>"ND"</formula>
    </cfRule>
  </conditionalFormatting>
  <hyperlinks>
    <hyperlink ref="J4" location="Sommaire!A1" display="RETOUR AU SOMMAIRE"/>
  </hyperlinks>
  <printOptions horizontalCentered="1"/>
  <pageMargins left="0.17" right="0.17" top="0.4" bottom="0.4" header="0.24" footer="0.23"/>
  <pageSetup paperSize="9" orientation="portrait" horizontalDpi="4294967292" r:id="rId1"/>
  <headerFooter alignWithMargins="0"/>
  <rowBreaks count="1" manualBreakCount="1">
    <brk id="57" max="16383" man="1"/>
  </rowBreaks>
  <ignoredErrors>
    <ignoredError sqref="A7:A1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N114"/>
  <sheetViews>
    <sheetView zoomScaleNormal="100" zoomScaleSheetLayoutView="100" workbookViewId="0">
      <selection activeCell="K4" sqref="K4"/>
    </sheetView>
  </sheetViews>
  <sheetFormatPr baseColWidth="10" defaultRowHeight="11.25" x14ac:dyDescent="0.2"/>
  <cols>
    <col min="1" max="1" width="5.42578125" style="1" customWidth="1"/>
    <col min="2" max="2" width="25.7109375" style="1" customWidth="1"/>
    <col min="3" max="3" width="13.7109375" style="54" customWidth="1"/>
    <col min="4" max="4" width="3" style="54" customWidth="1"/>
    <col min="5" max="5" width="10" style="54" customWidth="1"/>
    <col min="6" max="6" width="3" style="54" customWidth="1"/>
    <col min="7" max="7" width="10" style="1" customWidth="1"/>
    <col min="8" max="8" width="3" style="31" customWidth="1"/>
    <col min="9" max="9" width="8.7109375" style="1" hidden="1" customWidth="1"/>
    <col min="10" max="10" width="9.140625" style="1" hidden="1" customWidth="1"/>
    <col min="11" max="13" width="7.5703125" style="1" customWidth="1"/>
    <col min="14" max="16384" width="11.42578125" style="1"/>
  </cols>
  <sheetData>
    <row r="1" spans="1:14" ht="26.25" customHeight="1" x14ac:dyDescent="0.2">
      <c r="A1" s="442" t="s">
        <v>326</v>
      </c>
      <c r="B1" s="442"/>
      <c r="C1" s="442"/>
      <c r="D1" s="442"/>
      <c r="E1" s="442"/>
      <c r="F1" s="442"/>
      <c r="G1" s="442"/>
      <c r="H1" s="442"/>
      <c r="I1" s="5"/>
    </row>
    <row r="2" spans="1:14" ht="13.5" customHeight="1" x14ac:dyDescent="0.2">
      <c r="A2" s="442" t="s">
        <v>327</v>
      </c>
      <c r="B2" s="442"/>
      <c r="C2" s="442"/>
      <c r="D2" s="442"/>
      <c r="E2" s="442"/>
      <c r="F2" s="442"/>
      <c r="G2" s="442"/>
      <c r="H2" s="442"/>
      <c r="I2" s="3"/>
    </row>
    <row r="3" spans="1:14" ht="26.25" customHeight="1" x14ac:dyDescent="0.2">
      <c r="A3" s="351"/>
      <c r="B3" s="351"/>
      <c r="C3" s="351"/>
      <c r="D3" s="351"/>
      <c r="E3" s="351"/>
      <c r="F3" s="351"/>
      <c r="G3" s="351"/>
      <c r="H3" s="351"/>
    </row>
    <row r="4" spans="1:14" ht="26.25" customHeight="1" x14ac:dyDescent="0.2">
      <c r="A4" s="443" t="s">
        <v>337</v>
      </c>
      <c r="B4" s="443"/>
      <c r="C4" s="443"/>
      <c r="D4" s="443"/>
      <c r="E4" s="443"/>
      <c r="F4" s="443"/>
      <c r="G4" s="443"/>
      <c r="H4" s="443"/>
      <c r="K4" s="381" t="s">
        <v>380</v>
      </c>
      <c r="L4" s="381"/>
    </row>
    <row r="5" spans="1:14" ht="13.5" customHeight="1" x14ac:dyDescent="0.2">
      <c r="A5" s="53"/>
      <c r="B5" s="53"/>
      <c r="C5" s="59"/>
      <c r="D5" s="59"/>
      <c r="E5" s="59"/>
      <c r="F5" s="59"/>
      <c r="G5" s="58"/>
      <c r="H5" s="57"/>
    </row>
    <row r="6" spans="1:14" s="12" customFormat="1" ht="39" customHeight="1" x14ac:dyDescent="0.25">
      <c r="A6" s="448" t="s">
        <v>79</v>
      </c>
      <c r="B6" s="450"/>
      <c r="C6" s="446" t="s">
        <v>4</v>
      </c>
      <c r="D6" s="447"/>
      <c r="E6" s="451" t="s">
        <v>5</v>
      </c>
      <c r="F6" s="451"/>
      <c r="G6" s="444" t="s">
        <v>24</v>
      </c>
      <c r="H6" s="445"/>
    </row>
    <row r="7" spans="1:14" s="12" customFormat="1" ht="12.75" customHeight="1" x14ac:dyDescent="0.25">
      <c r="A7" s="46" t="s">
        <v>328</v>
      </c>
      <c r="B7" s="14" t="s">
        <v>134</v>
      </c>
      <c r="C7" s="111">
        <v>291</v>
      </c>
      <c r="D7" s="125"/>
      <c r="E7" s="111">
        <v>750</v>
      </c>
      <c r="F7" s="112"/>
      <c r="G7" s="125">
        <v>1041</v>
      </c>
      <c r="H7" s="119" t="s">
        <v>136</v>
      </c>
      <c r="I7" s="56" t="e">
        <v>#REF!</v>
      </c>
      <c r="J7" s="56" t="e">
        <v>#REF!</v>
      </c>
      <c r="L7" s="33"/>
      <c r="M7" s="33"/>
      <c r="N7" s="33"/>
    </row>
    <row r="8" spans="1:14" s="12" customFormat="1" ht="12.75" customHeight="1" x14ac:dyDescent="0.25">
      <c r="A8" s="46" t="s">
        <v>329</v>
      </c>
      <c r="B8" s="14" t="s">
        <v>133</v>
      </c>
      <c r="C8" s="113">
        <v>259</v>
      </c>
      <c r="D8" s="101"/>
      <c r="E8" s="113">
        <v>1461</v>
      </c>
      <c r="F8" s="114"/>
      <c r="G8" s="101">
        <v>1720</v>
      </c>
      <c r="H8" s="121" t="s">
        <v>136</v>
      </c>
      <c r="I8" s="56" t="e">
        <v>#REF!</v>
      </c>
      <c r="J8" s="56" t="e">
        <v>#REF!</v>
      </c>
      <c r="L8" s="33"/>
      <c r="M8" s="33"/>
      <c r="N8" s="33"/>
    </row>
    <row r="9" spans="1:14" s="12" customFormat="1" ht="12.75" customHeight="1" x14ac:dyDescent="0.25">
      <c r="A9" s="46" t="s">
        <v>330</v>
      </c>
      <c r="B9" s="14" t="s">
        <v>132</v>
      </c>
      <c r="C9" s="113">
        <v>205</v>
      </c>
      <c r="D9" s="101"/>
      <c r="E9" s="113">
        <v>750</v>
      </c>
      <c r="F9" s="114"/>
      <c r="G9" s="101">
        <v>955</v>
      </c>
      <c r="H9" s="121" t="s">
        <v>136</v>
      </c>
      <c r="I9" s="56" t="e">
        <v>#REF!</v>
      </c>
      <c r="J9" s="56" t="e">
        <v>#REF!</v>
      </c>
      <c r="L9" s="33"/>
      <c r="M9" s="33"/>
      <c r="N9" s="33"/>
    </row>
    <row r="10" spans="1:14" s="12" customFormat="1" ht="12.75" customHeight="1" x14ac:dyDescent="0.25">
      <c r="A10" s="46" t="s">
        <v>331</v>
      </c>
      <c r="B10" s="14" t="s">
        <v>131</v>
      </c>
      <c r="C10" s="113">
        <v>87</v>
      </c>
      <c r="D10" s="101"/>
      <c r="E10" s="113">
        <v>246</v>
      </c>
      <c r="F10" s="114"/>
      <c r="G10" s="101">
        <v>333</v>
      </c>
      <c r="H10" s="121" t="s">
        <v>136</v>
      </c>
      <c r="I10" s="56" t="e">
        <v>#REF!</v>
      </c>
      <c r="J10" s="56" t="e">
        <v>#REF!</v>
      </c>
      <c r="L10" s="33"/>
      <c r="M10" s="33"/>
      <c r="N10" s="33"/>
    </row>
    <row r="11" spans="1:14" s="12" customFormat="1" ht="12.75" customHeight="1" x14ac:dyDescent="0.25">
      <c r="A11" s="46" t="s">
        <v>332</v>
      </c>
      <c r="B11" s="14" t="s">
        <v>130</v>
      </c>
      <c r="C11" s="113">
        <v>73</v>
      </c>
      <c r="D11" s="101"/>
      <c r="E11" s="113">
        <v>124</v>
      </c>
      <c r="F11" s="114"/>
      <c r="G11" s="101">
        <v>197</v>
      </c>
      <c r="H11" s="121" t="s">
        <v>136</v>
      </c>
      <c r="I11" s="56" t="e">
        <v>#REF!</v>
      </c>
      <c r="J11" s="56" t="e">
        <v>#REF!</v>
      </c>
      <c r="L11" s="33"/>
      <c r="M11" s="33"/>
      <c r="N11" s="33"/>
    </row>
    <row r="12" spans="1:14" s="12" customFormat="1" ht="12.75" customHeight="1" x14ac:dyDescent="0.25">
      <c r="A12" s="46" t="s">
        <v>333</v>
      </c>
      <c r="B12" s="14" t="s">
        <v>129</v>
      </c>
      <c r="C12" s="113">
        <v>340</v>
      </c>
      <c r="D12" s="101"/>
      <c r="E12" s="113">
        <v>998</v>
      </c>
      <c r="F12" s="114"/>
      <c r="G12" s="101">
        <v>1338</v>
      </c>
      <c r="H12" s="121" t="s">
        <v>136</v>
      </c>
      <c r="I12" s="56" t="e">
        <v>#REF!</v>
      </c>
      <c r="J12" s="56" t="e">
        <v>#REF!</v>
      </c>
      <c r="L12" s="33"/>
      <c r="M12" s="33"/>
      <c r="N12" s="33"/>
    </row>
    <row r="13" spans="1:14" s="12" customFormat="1" ht="12.75" customHeight="1" x14ac:dyDescent="0.25">
      <c r="A13" s="46" t="s">
        <v>334</v>
      </c>
      <c r="B13" s="14" t="s">
        <v>128</v>
      </c>
      <c r="C13" s="113">
        <v>156</v>
      </c>
      <c r="D13" s="101"/>
      <c r="E13" s="113">
        <v>396</v>
      </c>
      <c r="F13" s="114"/>
      <c r="G13" s="101">
        <v>552</v>
      </c>
      <c r="H13" s="121" t="s">
        <v>136</v>
      </c>
      <c r="I13" s="56" t="e">
        <v>#REF!</v>
      </c>
      <c r="J13" s="56" t="e">
        <v>#REF!</v>
      </c>
      <c r="L13" s="33"/>
      <c r="M13" s="33"/>
      <c r="N13" s="33"/>
    </row>
    <row r="14" spans="1:14" s="12" customFormat="1" ht="12.75" customHeight="1" x14ac:dyDescent="0.25">
      <c r="A14" s="46" t="s">
        <v>335</v>
      </c>
      <c r="B14" s="14" t="s">
        <v>127</v>
      </c>
      <c r="C14" s="113">
        <v>116</v>
      </c>
      <c r="D14" s="101"/>
      <c r="E14" s="113">
        <v>775</v>
      </c>
      <c r="F14" s="114"/>
      <c r="G14" s="101">
        <v>891</v>
      </c>
      <c r="H14" s="121" t="s">
        <v>136</v>
      </c>
      <c r="I14" s="56" t="e">
        <v>#REF!</v>
      </c>
      <c r="J14" s="56" t="e">
        <v>#REF!</v>
      </c>
      <c r="L14" s="33"/>
      <c r="M14" s="33"/>
      <c r="N14" s="33"/>
    </row>
    <row r="15" spans="1:14" s="12" customFormat="1" ht="12.75" customHeight="1" x14ac:dyDescent="0.25">
      <c r="A15" s="46" t="s">
        <v>336</v>
      </c>
      <c r="B15" s="14" t="s">
        <v>126</v>
      </c>
      <c r="C15" s="113">
        <v>77</v>
      </c>
      <c r="D15" s="101"/>
      <c r="E15" s="113">
        <v>248</v>
      </c>
      <c r="F15" s="114"/>
      <c r="G15" s="101">
        <v>325</v>
      </c>
      <c r="H15" s="121" t="s">
        <v>136</v>
      </c>
      <c r="I15" s="56" t="e">
        <v>#REF!</v>
      </c>
      <c r="J15" s="56" t="e">
        <v>#REF!</v>
      </c>
      <c r="K15" s="56"/>
      <c r="L15" s="33"/>
      <c r="M15" s="33"/>
      <c r="N15" s="33"/>
    </row>
    <row r="16" spans="1:14" s="12" customFormat="1" ht="12.75" customHeight="1" x14ac:dyDescent="0.25">
      <c r="A16" s="46">
        <v>10</v>
      </c>
      <c r="B16" s="14" t="s">
        <v>125</v>
      </c>
      <c r="C16" s="113">
        <v>206</v>
      </c>
      <c r="D16" s="101"/>
      <c r="E16" s="113">
        <v>732</v>
      </c>
      <c r="F16" s="114"/>
      <c r="G16" s="101">
        <v>938</v>
      </c>
      <c r="H16" s="121" t="s">
        <v>136</v>
      </c>
      <c r="I16" s="56" t="e">
        <v>#REF!</v>
      </c>
      <c r="J16" s="56" t="e">
        <v>#REF!</v>
      </c>
      <c r="K16" s="56"/>
      <c r="L16" s="33"/>
      <c r="M16" s="33"/>
      <c r="N16" s="33"/>
    </row>
    <row r="17" spans="1:14" s="12" customFormat="1" ht="12.75" customHeight="1" x14ac:dyDescent="0.25">
      <c r="A17" s="46">
        <v>11</v>
      </c>
      <c r="B17" s="14" t="s">
        <v>124</v>
      </c>
      <c r="C17" s="113">
        <v>274</v>
      </c>
      <c r="D17" s="101"/>
      <c r="E17" s="113">
        <v>512</v>
      </c>
      <c r="F17" s="114"/>
      <c r="G17" s="101">
        <v>786</v>
      </c>
      <c r="H17" s="121" t="s">
        <v>136</v>
      </c>
      <c r="I17" s="56" t="e">
        <v>#REF!</v>
      </c>
      <c r="J17" s="56" t="e">
        <v>#REF!</v>
      </c>
      <c r="K17" s="56"/>
      <c r="L17" s="33"/>
      <c r="M17" s="33"/>
      <c r="N17" s="33"/>
    </row>
    <row r="18" spans="1:14" s="12" customFormat="1" ht="12.75" customHeight="1" x14ac:dyDescent="0.25">
      <c r="A18" s="46">
        <v>12</v>
      </c>
      <c r="B18" s="14" t="s">
        <v>123</v>
      </c>
      <c r="C18" s="113">
        <v>179</v>
      </c>
      <c r="D18" s="101"/>
      <c r="E18" s="113">
        <v>460</v>
      </c>
      <c r="F18" s="114"/>
      <c r="G18" s="101">
        <v>639</v>
      </c>
      <c r="H18" s="121" t="s">
        <v>136</v>
      </c>
      <c r="I18" s="56" t="e">
        <v>#REF!</v>
      </c>
      <c r="J18" s="56" t="e">
        <v>#REF!</v>
      </c>
      <c r="K18" s="56"/>
      <c r="L18" s="33"/>
      <c r="M18" s="33"/>
      <c r="N18" s="33"/>
    </row>
    <row r="19" spans="1:14" s="12" customFormat="1" ht="12.75" customHeight="1" x14ac:dyDescent="0.25">
      <c r="A19" s="46">
        <v>13</v>
      </c>
      <c r="B19" s="14" t="s">
        <v>122</v>
      </c>
      <c r="C19" s="113">
        <v>672</v>
      </c>
      <c r="D19" s="101"/>
      <c r="E19" s="113">
        <v>2246</v>
      </c>
      <c r="F19" s="114"/>
      <c r="G19" s="101">
        <v>2918</v>
      </c>
      <c r="H19" s="121" t="s">
        <v>136</v>
      </c>
      <c r="I19" s="56" t="e">
        <v>#REF!</v>
      </c>
      <c r="J19" s="56" t="e">
        <v>#REF!</v>
      </c>
      <c r="K19" s="56"/>
      <c r="L19" s="33"/>
      <c r="M19" s="33"/>
      <c r="N19" s="33"/>
    </row>
    <row r="20" spans="1:14" s="12" customFormat="1" ht="12.75" customHeight="1" x14ac:dyDescent="0.25">
      <c r="A20" s="46">
        <v>14</v>
      </c>
      <c r="B20" s="14" t="s">
        <v>121</v>
      </c>
      <c r="C20" s="113">
        <v>535</v>
      </c>
      <c r="D20" s="101"/>
      <c r="E20" s="113">
        <v>1548</v>
      </c>
      <c r="F20" s="114"/>
      <c r="G20" s="101">
        <v>2083</v>
      </c>
      <c r="H20" s="121" t="s">
        <v>136</v>
      </c>
      <c r="I20" s="56" t="e">
        <v>#REF!</v>
      </c>
      <c r="J20" s="56" t="e">
        <v>#REF!</v>
      </c>
      <c r="L20" s="33"/>
      <c r="M20" s="33"/>
      <c r="N20" s="33"/>
    </row>
    <row r="21" spans="1:14" s="12" customFormat="1" ht="12.75" customHeight="1" x14ac:dyDescent="0.25">
      <c r="A21" s="46">
        <v>15</v>
      </c>
      <c r="B21" s="14" t="s">
        <v>120</v>
      </c>
      <c r="C21" s="113">
        <v>32</v>
      </c>
      <c r="D21" s="101"/>
      <c r="E21" s="113">
        <v>132</v>
      </c>
      <c r="F21" s="114"/>
      <c r="G21" s="101">
        <v>164</v>
      </c>
      <c r="H21" s="121" t="s">
        <v>136</v>
      </c>
      <c r="I21" s="56" t="e">
        <v>#REF!</v>
      </c>
      <c r="J21" s="56" t="e">
        <v>#REF!</v>
      </c>
      <c r="L21" s="33"/>
      <c r="M21" s="33"/>
      <c r="N21" s="33"/>
    </row>
    <row r="22" spans="1:14" s="12" customFormat="1" ht="12.75" customHeight="1" x14ac:dyDescent="0.25">
      <c r="A22" s="46">
        <v>16</v>
      </c>
      <c r="B22" s="14" t="s">
        <v>119</v>
      </c>
      <c r="C22" s="113">
        <v>237</v>
      </c>
      <c r="D22" s="101"/>
      <c r="E22" s="113">
        <v>588</v>
      </c>
      <c r="F22" s="114"/>
      <c r="G22" s="101">
        <v>825</v>
      </c>
      <c r="H22" s="121" t="s">
        <v>136</v>
      </c>
      <c r="I22" s="56" t="e">
        <v>#REF!</v>
      </c>
      <c r="J22" s="56" t="e">
        <v>#REF!</v>
      </c>
      <c r="L22" s="33"/>
      <c r="M22" s="33"/>
      <c r="N22" s="33"/>
    </row>
    <row r="23" spans="1:14" s="12" customFormat="1" ht="12.75" customHeight="1" x14ac:dyDescent="0.25">
      <c r="A23" s="46">
        <v>17</v>
      </c>
      <c r="B23" s="14" t="s">
        <v>118</v>
      </c>
      <c r="C23" s="113">
        <v>316</v>
      </c>
      <c r="D23" s="101"/>
      <c r="E23" s="113">
        <v>907</v>
      </c>
      <c r="F23" s="114"/>
      <c r="G23" s="101">
        <v>1223</v>
      </c>
      <c r="H23" s="121" t="s">
        <v>136</v>
      </c>
      <c r="I23" s="56" t="e">
        <v>#REF!</v>
      </c>
      <c r="J23" s="56" t="e">
        <v>#REF!</v>
      </c>
      <c r="L23" s="33"/>
      <c r="M23" s="33"/>
      <c r="N23" s="33"/>
    </row>
    <row r="24" spans="1:14" s="12" customFormat="1" ht="12.75" customHeight="1" x14ac:dyDescent="0.25">
      <c r="A24" s="46">
        <v>18</v>
      </c>
      <c r="B24" s="14" t="s">
        <v>117</v>
      </c>
      <c r="C24" s="113">
        <v>311</v>
      </c>
      <c r="D24" s="101"/>
      <c r="E24" s="113">
        <v>630</v>
      </c>
      <c r="F24" s="114"/>
      <c r="G24" s="101">
        <v>941</v>
      </c>
      <c r="H24" s="121" t="s">
        <v>136</v>
      </c>
      <c r="I24" s="56" t="e">
        <v>#REF!</v>
      </c>
      <c r="J24" s="56" t="e">
        <v>#REF!</v>
      </c>
      <c r="L24" s="33"/>
      <c r="M24" s="33"/>
      <c r="N24" s="33"/>
    </row>
    <row r="25" spans="1:14" s="12" customFormat="1" ht="12.75" customHeight="1" x14ac:dyDescent="0.25">
      <c r="A25" s="46">
        <v>19</v>
      </c>
      <c r="B25" s="14" t="s">
        <v>116</v>
      </c>
      <c r="C25" s="113">
        <v>54</v>
      </c>
      <c r="D25" s="101"/>
      <c r="E25" s="113">
        <v>360</v>
      </c>
      <c r="F25" s="114"/>
      <c r="G25" s="101">
        <v>414</v>
      </c>
      <c r="H25" s="121" t="s">
        <v>136</v>
      </c>
      <c r="I25" s="56" t="e">
        <v>#REF!</v>
      </c>
      <c r="J25" s="56" t="e">
        <v>#REF!</v>
      </c>
      <c r="L25" s="33"/>
      <c r="M25" s="33"/>
      <c r="N25" s="33"/>
    </row>
    <row r="26" spans="1:14" s="12" customFormat="1" ht="12.75" customHeight="1" x14ac:dyDescent="0.25">
      <c r="A26" s="46" t="s">
        <v>115</v>
      </c>
      <c r="B26" s="14" t="s">
        <v>114</v>
      </c>
      <c r="C26" s="113">
        <v>51</v>
      </c>
      <c r="D26" s="101"/>
      <c r="E26" s="113">
        <v>90</v>
      </c>
      <c r="F26" s="114"/>
      <c r="G26" s="101">
        <v>141</v>
      </c>
      <c r="H26" s="121" t="s">
        <v>136</v>
      </c>
      <c r="I26" s="56" t="e">
        <v>#REF!</v>
      </c>
      <c r="J26" s="56" t="e">
        <v>#REF!</v>
      </c>
      <c r="L26" s="33"/>
      <c r="M26" s="33"/>
      <c r="N26" s="33"/>
    </row>
    <row r="27" spans="1:14" s="12" customFormat="1" ht="12.75" customHeight="1" x14ac:dyDescent="0.25">
      <c r="A27" s="46" t="s">
        <v>113</v>
      </c>
      <c r="B27" s="14" t="s">
        <v>112</v>
      </c>
      <c r="C27" s="113">
        <v>44</v>
      </c>
      <c r="D27" s="101"/>
      <c r="E27" s="113">
        <v>122</v>
      </c>
      <c r="F27" s="114"/>
      <c r="G27" s="101">
        <v>166</v>
      </c>
      <c r="H27" s="121" t="s">
        <v>136</v>
      </c>
      <c r="I27" s="56" t="e">
        <v>#REF!</v>
      </c>
      <c r="J27" s="56" t="e">
        <v>#REF!</v>
      </c>
      <c r="L27" s="33"/>
      <c r="M27" s="33"/>
      <c r="N27" s="33"/>
    </row>
    <row r="28" spans="1:14" s="12" customFormat="1" ht="12.75" customHeight="1" x14ac:dyDescent="0.25">
      <c r="A28" s="46">
        <v>21</v>
      </c>
      <c r="B28" s="14" t="s">
        <v>111</v>
      </c>
      <c r="C28" s="113">
        <v>288</v>
      </c>
      <c r="D28" s="101"/>
      <c r="E28" s="113">
        <v>977</v>
      </c>
      <c r="F28" s="114"/>
      <c r="G28" s="101">
        <v>1265</v>
      </c>
      <c r="H28" s="121" t="s">
        <v>136</v>
      </c>
      <c r="I28" s="56" t="e">
        <v>#REF!</v>
      </c>
      <c r="J28" s="56" t="e">
        <v>#REF!</v>
      </c>
      <c r="L28" s="33"/>
      <c r="M28" s="33"/>
      <c r="N28" s="33"/>
    </row>
    <row r="29" spans="1:14" s="12" customFormat="1" ht="12.75" customHeight="1" x14ac:dyDescent="0.25">
      <c r="A29" s="46">
        <v>22</v>
      </c>
      <c r="B29" s="14" t="s">
        <v>110</v>
      </c>
      <c r="C29" s="113">
        <v>279</v>
      </c>
      <c r="D29" s="101"/>
      <c r="E29" s="113">
        <v>1138</v>
      </c>
      <c r="F29" s="114"/>
      <c r="G29" s="101">
        <v>1417</v>
      </c>
      <c r="H29" s="121" t="s">
        <v>136</v>
      </c>
      <c r="I29" s="56" t="e">
        <v>#REF!</v>
      </c>
      <c r="J29" s="56" t="e">
        <v>#REF!</v>
      </c>
      <c r="L29" s="33"/>
      <c r="M29" s="33"/>
      <c r="N29" s="33"/>
    </row>
    <row r="30" spans="1:14" s="12" customFormat="1" ht="12.75" customHeight="1" x14ac:dyDescent="0.25">
      <c r="A30" s="46">
        <v>23</v>
      </c>
      <c r="B30" s="14" t="s">
        <v>109</v>
      </c>
      <c r="C30" s="113">
        <v>37</v>
      </c>
      <c r="D30" s="101"/>
      <c r="E30" s="113">
        <v>321</v>
      </c>
      <c r="F30" s="114"/>
      <c r="G30" s="101">
        <v>358</v>
      </c>
      <c r="H30" s="121" t="s">
        <v>136</v>
      </c>
      <c r="I30" s="56" t="e">
        <v>#REF!</v>
      </c>
      <c r="J30" s="56" t="e">
        <v>#REF!</v>
      </c>
      <c r="L30" s="33"/>
      <c r="M30" s="33"/>
      <c r="N30" s="33"/>
    </row>
    <row r="31" spans="1:14" s="12" customFormat="1" ht="12.75" customHeight="1" x14ac:dyDescent="0.25">
      <c r="A31" s="46">
        <v>24</v>
      </c>
      <c r="B31" s="14" t="s">
        <v>108</v>
      </c>
      <c r="C31" s="113">
        <v>193</v>
      </c>
      <c r="D31" s="101"/>
      <c r="E31" s="113">
        <v>603</v>
      </c>
      <c r="F31" s="114"/>
      <c r="G31" s="101">
        <v>796</v>
      </c>
      <c r="H31" s="121" t="s">
        <v>136</v>
      </c>
      <c r="I31" s="56" t="e">
        <v>#REF!</v>
      </c>
      <c r="J31" s="56" t="e">
        <v>#REF!</v>
      </c>
      <c r="L31" s="33"/>
      <c r="M31" s="33"/>
      <c r="N31" s="33"/>
    </row>
    <row r="32" spans="1:14" s="12" customFormat="1" ht="12.75" customHeight="1" x14ac:dyDescent="0.25">
      <c r="A32" s="46">
        <v>25</v>
      </c>
      <c r="B32" s="14" t="s">
        <v>107</v>
      </c>
      <c r="C32" s="113">
        <v>229</v>
      </c>
      <c r="D32" s="101"/>
      <c r="E32" s="113">
        <v>815</v>
      </c>
      <c r="F32" s="114"/>
      <c r="G32" s="101">
        <v>1044</v>
      </c>
      <c r="H32" s="121" t="s">
        <v>136</v>
      </c>
      <c r="I32" s="56" t="e">
        <v>#REF!</v>
      </c>
      <c r="J32" s="56" t="e">
        <v>#REF!</v>
      </c>
      <c r="L32" s="33"/>
      <c r="M32" s="33"/>
      <c r="N32" s="33"/>
    </row>
    <row r="33" spans="1:14" s="12" customFormat="1" ht="12.75" customHeight="1" x14ac:dyDescent="0.25">
      <c r="A33" s="46">
        <v>26</v>
      </c>
      <c r="B33" s="14" t="s">
        <v>106</v>
      </c>
      <c r="C33" s="113">
        <v>165</v>
      </c>
      <c r="D33" s="101"/>
      <c r="E33" s="113">
        <v>783</v>
      </c>
      <c r="F33" s="114"/>
      <c r="G33" s="101">
        <v>948</v>
      </c>
      <c r="H33" s="121" t="s">
        <v>136</v>
      </c>
      <c r="I33" s="56" t="e">
        <v>#REF!</v>
      </c>
      <c r="J33" s="56" t="e">
        <v>#REF!</v>
      </c>
      <c r="L33" s="33"/>
      <c r="M33" s="33"/>
      <c r="N33" s="33"/>
    </row>
    <row r="34" spans="1:14" s="12" customFormat="1" ht="12.75" customHeight="1" x14ac:dyDescent="0.25">
      <c r="A34" s="46">
        <v>27</v>
      </c>
      <c r="B34" s="14" t="s">
        <v>105</v>
      </c>
      <c r="C34" s="113">
        <v>357</v>
      </c>
      <c r="D34" s="101"/>
      <c r="E34" s="113">
        <v>1190</v>
      </c>
      <c r="F34" s="114"/>
      <c r="G34" s="101">
        <v>1547</v>
      </c>
      <c r="H34" s="121" t="s">
        <v>136</v>
      </c>
      <c r="I34" s="56" t="e">
        <v>#REF!</v>
      </c>
      <c r="J34" s="56" t="e">
        <v>#REF!</v>
      </c>
      <c r="L34" s="33"/>
      <c r="M34" s="33"/>
      <c r="N34" s="33"/>
    </row>
    <row r="35" spans="1:14" s="12" customFormat="1" ht="12.75" customHeight="1" x14ac:dyDescent="0.25">
      <c r="A35" s="46">
        <v>28</v>
      </c>
      <c r="B35" s="14" t="s">
        <v>104</v>
      </c>
      <c r="C35" s="113">
        <v>294</v>
      </c>
      <c r="D35" s="101"/>
      <c r="E35" s="113">
        <v>836</v>
      </c>
      <c r="F35" s="114"/>
      <c r="G35" s="101">
        <v>1130</v>
      </c>
      <c r="H35" s="121" t="s">
        <v>136</v>
      </c>
      <c r="I35" s="56" t="e">
        <v>#REF!</v>
      </c>
      <c r="J35" s="56" t="e">
        <v>#REF!</v>
      </c>
      <c r="L35" s="33"/>
      <c r="M35" s="33"/>
      <c r="N35" s="33"/>
    </row>
    <row r="36" spans="1:14" s="12" customFormat="1" ht="12.75" customHeight="1" x14ac:dyDescent="0.25">
      <c r="A36" s="46">
        <v>29</v>
      </c>
      <c r="B36" s="14" t="s">
        <v>103</v>
      </c>
      <c r="C36" s="113">
        <v>574</v>
      </c>
      <c r="D36" s="101"/>
      <c r="E36" s="113">
        <v>1698</v>
      </c>
      <c r="F36" s="114"/>
      <c r="G36" s="101">
        <v>2272</v>
      </c>
      <c r="H36" s="121" t="s">
        <v>136</v>
      </c>
      <c r="I36" s="56" t="e">
        <v>#REF!</v>
      </c>
      <c r="J36" s="56" t="e">
        <v>#REF!</v>
      </c>
      <c r="L36" s="33"/>
      <c r="M36" s="33"/>
      <c r="N36" s="33"/>
    </row>
    <row r="37" spans="1:14" s="12" customFormat="1" ht="12.75" customHeight="1" x14ac:dyDescent="0.25">
      <c r="A37" s="46">
        <v>30</v>
      </c>
      <c r="B37" s="14" t="s">
        <v>102</v>
      </c>
      <c r="C37" s="113">
        <v>510</v>
      </c>
      <c r="D37" s="101" t="s">
        <v>35</v>
      </c>
      <c r="E37" s="113">
        <v>1153</v>
      </c>
      <c r="F37" s="114" t="s">
        <v>35</v>
      </c>
      <c r="G37" s="101">
        <v>1663</v>
      </c>
      <c r="H37" s="121" t="s">
        <v>35</v>
      </c>
      <c r="I37" s="56" t="e">
        <v>#REF!</v>
      </c>
      <c r="J37" s="56" t="e">
        <v>#REF!</v>
      </c>
      <c r="L37" s="33"/>
      <c r="M37" s="33"/>
      <c r="N37" s="33"/>
    </row>
    <row r="38" spans="1:14" s="12" customFormat="1" ht="12.75" customHeight="1" x14ac:dyDescent="0.25">
      <c r="A38" s="46">
        <v>31</v>
      </c>
      <c r="B38" s="14" t="s">
        <v>101</v>
      </c>
      <c r="C38" s="113">
        <v>567</v>
      </c>
      <c r="D38" s="101"/>
      <c r="E38" s="113">
        <v>1521</v>
      </c>
      <c r="F38" s="114"/>
      <c r="G38" s="101">
        <v>2088</v>
      </c>
      <c r="H38" s="121" t="s">
        <v>136</v>
      </c>
      <c r="I38" s="56" t="e">
        <v>#REF!</v>
      </c>
      <c r="J38" s="56" t="e">
        <v>#REF!</v>
      </c>
      <c r="L38" s="33"/>
      <c r="M38" s="33"/>
      <c r="N38" s="33"/>
    </row>
    <row r="39" spans="1:14" s="12" customFormat="1" ht="12.75" customHeight="1" x14ac:dyDescent="0.25">
      <c r="A39" s="46">
        <v>32</v>
      </c>
      <c r="B39" s="14" t="s">
        <v>100</v>
      </c>
      <c r="C39" s="113">
        <v>115</v>
      </c>
      <c r="D39" s="101"/>
      <c r="E39" s="113">
        <v>279</v>
      </c>
      <c r="F39" s="114"/>
      <c r="G39" s="101">
        <v>394</v>
      </c>
      <c r="H39" s="121" t="s">
        <v>136</v>
      </c>
      <c r="I39" s="56" t="e">
        <v>#REF!</v>
      </c>
      <c r="J39" s="56" t="e">
        <v>#REF!</v>
      </c>
      <c r="L39" s="33"/>
      <c r="M39" s="33"/>
      <c r="N39" s="33"/>
    </row>
    <row r="40" spans="1:14" s="12" customFormat="1" ht="12.75" customHeight="1" x14ac:dyDescent="0.25">
      <c r="A40" s="46">
        <v>33</v>
      </c>
      <c r="B40" s="14" t="s">
        <v>99</v>
      </c>
      <c r="C40" s="113">
        <v>1133</v>
      </c>
      <c r="D40" s="101"/>
      <c r="E40" s="113">
        <v>2136</v>
      </c>
      <c r="F40" s="114"/>
      <c r="G40" s="101">
        <v>3269</v>
      </c>
      <c r="H40" s="121" t="s">
        <v>136</v>
      </c>
      <c r="I40" s="56" t="e">
        <v>#REF!</v>
      </c>
      <c r="J40" s="56" t="e">
        <v>#REF!</v>
      </c>
      <c r="L40" s="33"/>
      <c r="M40" s="33"/>
      <c r="N40" s="33"/>
    </row>
    <row r="41" spans="1:14" s="12" customFormat="1" ht="12.75" customHeight="1" x14ac:dyDescent="0.25">
      <c r="A41" s="46">
        <v>34</v>
      </c>
      <c r="B41" s="14" t="s">
        <v>98</v>
      </c>
      <c r="C41" s="113">
        <v>529</v>
      </c>
      <c r="D41" s="101"/>
      <c r="E41" s="113">
        <v>1644</v>
      </c>
      <c r="F41" s="114"/>
      <c r="G41" s="101">
        <v>2173</v>
      </c>
      <c r="H41" s="121" t="s">
        <v>136</v>
      </c>
      <c r="I41" s="56" t="e">
        <v>#REF!</v>
      </c>
      <c r="J41" s="56" t="e">
        <v>#REF!</v>
      </c>
      <c r="L41" s="33"/>
      <c r="M41" s="33"/>
      <c r="N41" s="33"/>
    </row>
    <row r="42" spans="1:14" s="12" customFormat="1" ht="12.75" customHeight="1" x14ac:dyDescent="0.25">
      <c r="A42" s="46">
        <v>35</v>
      </c>
      <c r="B42" s="14" t="s">
        <v>97</v>
      </c>
      <c r="C42" s="113">
        <v>698</v>
      </c>
      <c r="D42" s="101"/>
      <c r="E42" s="113">
        <v>1974</v>
      </c>
      <c r="F42" s="114"/>
      <c r="G42" s="101">
        <v>2672</v>
      </c>
      <c r="H42" s="121" t="s">
        <v>136</v>
      </c>
      <c r="I42" s="56" t="e">
        <v>#REF!</v>
      </c>
      <c r="J42" s="56" t="e">
        <v>#REF!</v>
      </c>
      <c r="L42" s="33"/>
      <c r="M42" s="33"/>
      <c r="N42" s="33"/>
    </row>
    <row r="43" spans="1:14" s="12" customFormat="1" ht="12.75" customHeight="1" x14ac:dyDescent="0.25">
      <c r="A43" s="46">
        <v>36</v>
      </c>
      <c r="B43" s="14" t="s">
        <v>96</v>
      </c>
      <c r="C43" s="113">
        <v>71</v>
      </c>
      <c r="D43" s="101"/>
      <c r="E43" s="113">
        <v>370</v>
      </c>
      <c r="F43" s="114"/>
      <c r="G43" s="101">
        <v>441</v>
      </c>
      <c r="H43" s="121" t="s">
        <v>136</v>
      </c>
      <c r="I43" s="56" t="e">
        <v>#REF!</v>
      </c>
      <c r="J43" s="56" t="e">
        <v>#REF!</v>
      </c>
      <c r="L43" s="33"/>
      <c r="M43" s="33"/>
      <c r="N43" s="33"/>
    </row>
    <row r="44" spans="1:14" s="12" customFormat="1" ht="12.75" customHeight="1" x14ac:dyDescent="0.25">
      <c r="A44" s="46">
        <v>37</v>
      </c>
      <c r="B44" s="14" t="s">
        <v>95</v>
      </c>
      <c r="C44" s="113">
        <v>250</v>
      </c>
      <c r="D44" s="101"/>
      <c r="E44" s="113">
        <v>947</v>
      </c>
      <c r="F44" s="114"/>
      <c r="G44" s="101">
        <v>1197</v>
      </c>
      <c r="H44" s="121" t="s">
        <v>136</v>
      </c>
      <c r="I44" s="56" t="e">
        <v>#REF!</v>
      </c>
      <c r="J44" s="56" t="e">
        <v>#REF!</v>
      </c>
      <c r="L44" s="33"/>
      <c r="M44" s="33"/>
      <c r="N44" s="33"/>
    </row>
    <row r="45" spans="1:14" s="12" customFormat="1" ht="12.75" customHeight="1" x14ac:dyDescent="0.25">
      <c r="A45" s="46">
        <v>38</v>
      </c>
      <c r="B45" s="14" t="s">
        <v>94</v>
      </c>
      <c r="C45" s="113">
        <v>896</v>
      </c>
      <c r="D45" s="101"/>
      <c r="E45" s="113">
        <v>1474</v>
      </c>
      <c r="F45" s="114"/>
      <c r="G45" s="101">
        <v>2370</v>
      </c>
      <c r="H45" s="121" t="s">
        <v>136</v>
      </c>
      <c r="I45" s="56" t="e">
        <v>#REF!</v>
      </c>
      <c r="J45" s="56" t="e">
        <v>#REF!</v>
      </c>
      <c r="L45" s="33"/>
      <c r="M45" s="33"/>
      <c r="N45" s="33"/>
    </row>
    <row r="46" spans="1:14" s="12" customFormat="1" ht="12.75" customHeight="1" x14ac:dyDescent="0.25">
      <c r="A46" s="46">
        <v>39</v>
      </c>
      <c r="B46" s="14" t="s">
        <v>93</v>
      </c>
      <c r="C46" s="113">
        <v>138</v>
      </c>
      <c r="D46" s="101"/>
      <c r="E46" s="113">
        <v>640</v>
      </c>
      <c r="F46" s="114"/>
      <c r="G46" s="101">
        <v>778</v>
      </c>
      <c r="H46" s="121" t="s">
        <v>136</v>
      </c>
      <c r="I46" s="56" t="e">
        <v>#REF!</v>
      </c>
      <c r="J46" s="56" t="e">
        <v>#REF!</v>
      </c>
      <c r="L46" s="33"/>
      <c r="M46" s="33"/>
      <c r="N46" s="33"/>
    </row>
    <row r="47" spans="1:14" s="12" customFormat="1" ht="12.75" customHeight="1" x14ac:dyDescent="0.25">
      <c r="A47" s="46">
        <v>40</v>
      </c>
      <c r="B47" s="14" t="s">
        <v>92</v>
      </c>
      <c r="C47" s="113">
        <v>340</v>
      </c>
      <c r="D47" s="101"/>
      <c r="E47" s="113">
        <v>678</v>
      </c>
      <c r="F47" s="114"/>
      <c r="G47" s="101">
        <v>1018</v>
      </c>
      <c r="H47" s="121" t="s">
        <v>136</v>
      </c>
      <c r="I47" s="56" t="e">
        <v>#REF!</v>
      </c>
      <c r="J47" s="56" t="e">
        <v>#REF!</v>
      </c>
      <c r="L47" s="33"/>
      <c r="M47" s="33"/>
      <c r="N47" s="33"/>
    </row>
    <row r="48" spans="1:14" s="12" customFormat="1" ht="12.75" customHeight="1" x14ac:dyDescent="0.25">
      <c r="A48" s="46">
        <v>41</v>
      </c>
      <c r="B48" s="14" t="s">
        <v>91</v>
      </c>
      <c r="C48" s="113">
        <v>152</v>
      </c>
      <c r="D48" s="101"/>
      <c r="E48" s="113">
        <v>503</v>
      </c>
      <c r="F48" s="114"/>
      <c r="G48" s="101">
        <v>655</v>
      </c>
      <c r="H48" s="121" t="s">
        <v>136</v>
      </c>
      <c r="I48" s="56" t="e">
        <v>#REF!</v>
      </c>
      <c r="J48" s="56" t="e">
        <v>#REF!</v>
      </c>
      <c r="L48" s="33"/>
      <c r="M48" s="33"/>
      <c r="N48" s="33"/>
    </row>
    <row r="49" spans="1:14" s="12" customFormat="1" ht="12.75" customHeight="1" x14ac:dyDescent="0.25">
      <c r="A49" s="46">
        <v>42</v>
      </c>
      <c r="B49" s="14" t="s">
        <v>90</v>
      </c>
      <c r="C49" s="113">
        <v>336</v>
      </c>
      <c r="D49" s="101"/>
      <c r="E49" s="113">
        <v>1372</v>
      </c>
      <c r="F49" s="114"/>
      <c r="G49" s="101">
        <v>1708</v>
      </c>
      <c r="H49" s="121" t="s">
        <v>136</v>
      </c>
      <c r="I49" s="56" t="e">
        <v>#REF!</v>
      </c>
      <c r="J49" s="56" t="e">
        <v>#REF!</v>
      </c>
      <c r="L49" s="33"/>
      <c r="M49" s="33"/>
      <c r="N49" s="33"/>
    </row>
    <row r="50" spans="1:14" s="12" customFormat="1" ht="12.75" customHeight="1" x14ac:dyDescent="0.25">
      <c r="A50" s="46">
        <v>43</v>
      </c>
      <c r="B50" s="14" t="s">
        <v>89</v>
      </c>
      <c r="C50" s="113">
        <v>86</v>
      </c>
      <c r="D50" s="101"/>
      <c r="E50" s="113">
        <v>389</v>
      </c>
      <c r="F50" s="114"/>
      <c r="G50" s="101">
        <v>475</v>
      </c>
      <c r="H50" s="121" t="s">
        <v>136</v>
      </c>
      <c r="I50" s="56" t="e">
        <v>#REF!</v>
      </c>
      <c r="J50" s="56" t="e">
        <v>#REF!</v>
      </c>
      <c r="L50" s="33"/>
      <c r="M50" s="33"/>
      <c r="N50" s="33"/>
    </row>
    <row r="51" spans="1:14" s="12" customFormat="1" ht="12.75" customHeight="1" x14ac:dyDescent="0.25">
      <c r="A51" s="46">
        <v>44</v>
      </c>
      <c r="B51" s="14" t="s">
        <v>88</v>
      </c>
      <c r="C51" s="113">
        <v>404</v>
      </c>
      <c r="D51" s="101"/>
      <c r="E51" s="113">
        <v>1606</v>
      </c>
      <c r="F51" s="114"/>
      <c r="G51" s="101">
        <v>2010</v>
      </c>
      <c r="H51" s="121" t="s">
        <v>136</v>
      </c>
      <c r="I51" s="56" t="e">
        <v>#REF!</v>
      </c>
      <c r="J51" s="56" t="e">
        <v>#REF!</v>
      </c>
      <c r="L51" s="33"/>
      <c r="M51" s="33"/>
      <c r="N51" s="33"/>
    </row>
    <row r="52" spans="1:14" s="12" customFormat="1" ht="12.75" customHeight="1" x14ac:dyDescent="0.25">
      <c r="A52" s="46">
        <v>45</v>
      </c>
      <c r="B52" s="14" t="s">
        <v>87</v>
      </c>
      <c r="C52" s="113">
        <v>242</v>
      </c>
      <c r="D52" s="101"/>
      <c r="E52" s="113">
        <v>1158</v>
      </c>
      <c r="F52" s="114"/>
      <c r="G52" s="101">
        <v>1400</v>
      </c>
      <c r="H52" s="121" t="s">
        <v>136</v>
      </c>
      <c r="I52" s="56" t="e">
        <v>#REF!</v>
      </c>
      <c r="J52" s="56" t="e">
        <v>#REF!</v>
      </c>
      <c r="L52" s="33"/>
      <c r="M52" s="33"/>
      <c r="N52" s="33"/>
    </row>
    <row r="53" spans="1:14" s="12" customFormat="1" ht="12.75" customHeight="1" x14ac:dyDescent="0.25">
      <c r="A53" s="46">
        <v>46</v>
      </c>
      <c r="B53" s="14" t="s">
        <v>86</v>
      </c>
      <c r="C53" s="113">
        <v>76</v>
      </c>
      <c r="D53" s="101"/>
      <c r="E53" s="113">
        <v>227</v>
      </c>
      <c r="F53" s="114"/>
      <c r="G53" s="101">
        <v>303</v>
      </c>
      <c r="H53" s="121" t="s">
        <v>136</v>
      </c>
      <c r="I53" s="56" t="e">
        <v>#REF!</v>
      </c>
      <c r="J53" s="56" t="e">
        <v>#REF!</v>
      </c>
      <c r="L53" s="33"/>
      <c r="M53" s="33"/>
      <c r="N53" s="33"/>
    </row>
    <row r="54" spans="1:14" s="12" customFormat="1" ht="12.75" customHeight="1" x14ac:dyDescent="0.25">
      <c r="A54" s="46">
        <v>47</v>
      </c>
      <c r="B54" s="14" t="s">
        <v>85</v>
      </c>
      <c r="C54" s="113">
        <v>156</v>
      </c>
      <c r="D54" s="101"/>
      <c r="E54" s="113">
        <v>435</v>
      </c>
      <c r="F54" s="114"/>
      <c r="G54" s="101">
        <v>591</v>
      </c>
      <c r="H54" s="121" t="s">
        <v>136</v>
      </c>
      <c r="I54" s="56" t="e">
        <v>#REF!</v>
      </c>
      <c r="J54" s="56" t="e">
        <v>#REF!</v>
      </c>
      <c r="L54" s="33"/>
      <c r="M54" s="33"/>
      <c r="N54" s="33"/>
    </row>
    <row r="55" spans="1:14" s="12" customFormat="1" ht="12.75" customHeight="1" x14ac:dyDescent="0.25">
      <c r="A55" s="46">
        <v>48</v>
      </c>
      <c r="B55" s="14" t="s">
        <v>84</v>
      </c>
      <c r="C55" s="113">
        <v>26</v>
      </c>
      <c r="D55" s="101"/>
      <c r="E55" s="113">
        <v>73</v>
      </c>
      <c r="F55" s="114"/>
      <c r="G55" s="101">
        <v>99</v>
      </c>
      <c r="H55" s="121" t="s">
        <v>136</v>
      </c>
      <c r="I55" s="56" t="e">
        <v>#REF!</v>
      </c>
      <c r="J55" s="56" t="e">
        <v>#REF!</v>
      </c>
      <c r="L55" s="33"/>
      <c r="M55" s="33"/>
      <c r="N55" s="33"/>
    </row>
    <row r="56" spans="1:14" s="12" customFormat="1" ht="12.75" customHeight="1" x14ac:dyDescent="0.25">
      <c r="A56" s="46">
        <v>49</v>
      </c>
      <c r="B56" s="14" t="s">
        <v>83</v>
      </c>
      <c r="C56" s="113">
        <v>270</v>
      </c>
      <c r="D56" s="101"/>
      <c r="E56" s="113">
        <v>1549</v>
      </c>
      <c r="F56" s="114"/>
      <c r="G56" s="101">
        <v>1819</v>
      </c>
      <c r="H56" s="121" t="s">
        <v>136</v>
      </c>
      <c r="I56" s="56" t="e">
        <v>#REF!</v>
      </c>
      <c r="J56" s="56" t="e">
        <v>#REF!</v>
      </c>
      <c r="L56" s="33"/>
      <c r="M56" s="33"/>
      <c r="N56" s="33"/>
    </row>
    <row r="57" spans="1:14" s="12" customFormat="1" ht="12.75" customHeight="1" x14ac:dyDescent="0.25">
      <c r="A57" s="46">
        <v>50</v>
      </c>
      <c r="B57" s="14" t="s">
        <v>82</v>
      </c>
      <c r="C57" s="113">
        <v>380</v>
      </c>
      <c r="D57" s="101"/>
      <c r="E57" s="113">
        <v>940</v>
      </c>
      <c r="F57" s="114"/>
      <c r="G57" s="101">
        <v>1320</v>
      </c>
      <c r="H57" s="121" t="s">
        <v>136</v>
      </c>
      <c r="I57" s="56" t="e">
        <v>#REF!</v>
      </c>
      <c r="J57" s="56" t="e">
        <v>#REF!</v>
      </c>
      <c r="L57" s="33"/>
      <c r="M57" s="33"/>
      <c r="N57" s="33"/>
    </row>
    <row r="58" spans="1:14" s="12" customFormat="1" ht="12.75" customHeight="1" x14ac:dyDescent="0.25">
      <c r="A58" s="46">
        <v>51</v>
      </c>
      <c r="B58" s="14" t="s">
        <v>81</v>
      </c>
      <c r="C58" s="113">
        <v>270</v>
      </c>
      <c r="D58" s="101"/>
      <c r="E58" s="113">
        <v>1072</v>
      </c>
      <c r="F58" s="114"/>
      <c r="G58" s="101">
        <v>1342</v>
      </c>
      <c r="H58" s="121" t="s">
        <v>136</v>
      </c>
      <c r="I58" s="56" t="e">
        <v>#REF!</v>
      </c>
      <c r="J58" s="56" t="e">
        <v>#REF!</v>
      </c>
      <c r="L58" s="33"/>
      <c r="M58" s="33"/>
      <c r="N58" s="33"/>
    </row>
    <row r="59" spans="1:14" s="12" customFormat="1" ht="12.75" customHeight="1" x14ac:dyDescent="0.25">
      <c r="A59" s="46">
        <v>52</v>
      </c>
      <c r="B59" s="14" t="s">
        <v>80</v>
      </c>
      <c r="C59" s="113">
        <v>67</v>
      </c>
      <c r="D59" s="101"/>
      <c r="E59" s="113">
        <v>497</v>
      </c>
      <c r="F59" s="114"/>
      <c r="G59" s="101">
        <v>564</v>
      </c>
      <c r="H59" s="121" t="s">
        <v>136</v>
      </c>
      <c r="I59" s="56" t="e">
        <v>#REF!</v>
      </c>
      <c r="J59" s="56" t="e">
        <v>#REF!</v>
      </c>
      <c r="L59" s="33"/>
      <c r="M59" s="33"/>
      <c r="N59" s="33"/>
    </row>
    <row r="60" spans="1:14" s="12" customFormat="1" ht="12.75" customHeight="1" x14ac:dyDescent="0.25">
      <c r="A60" s="43">
        <v>53</v>
      </c>
      <c r="B60" s="14" t="s">
        <v>78</v>
      </c>
      <c r="C60" s="113">
        <v>110</v>
      </c>
      <c r="D60" s="101"/>
      <c r="E60" s="113">
        <v>615</v>
      </c>
      <c r="F60" s="101"/>
      <c r="G60" s="120">
        <v>725</v>
      </c>
      <c r="H60" s="110" t="s">
        <v>136</v>
      </c>
      <c r="I60" s="56" t="e">
        <v>#REF!</v>
      </c>
      <c r="J60" s="56" t="e">
        <v>#REF!</v>
      </c>
      <c r="K60" s="9"/>
      <c r="L60" s="33"/>
      <c r="M60" s="33"/>
      <c r="N60" s="33"/>
    </row>
    <row r="61" spans="1:14" s="12" customFormat="1" ht="12.75" customHeight="1" x14ac:dyDescent="0.25">
      <c r="A61" s="46">
        <v>54</v>
      </c>
      <c r="B61" s="14" t="s">
        <v>77</v>
      </c>
      <c r="C61" s="113">
        <v>244</v>
      </c>
      <c r="D61" s="147"/>
      <c r="E61" s="113">
        <v>1230</v>
      </c>
      <c r="F61" s="114"/>
      <c r="G61" s="101">
        <v>1474</v>
      </c>
      <c r="H61" s="121" t="s">
        <v>136</v>
      </c>
      <c r="I61" s="56" t="e">
        <v>#REF!</v>
      </c>
      <c r="J61" s="56" t="e">
        <v>#REF!</v>
      </c>
      <c r="L61" s="33"/>
      <c r="M61" s="33"/>
      <c r="N61" s="33"/>
    </row>
    <row r="62" spans="1:14" s="12" customFormat="1" ht="12.75" customHeight="1" x14ac:dyDescent="0.25">
      <c r="A62" s="46">
        <v>55</v>
      </c>
      <c r="B62" s="14" t="s">
        <v>76</v>
      </c>
      <c r="C62" s="113">
        <v>93</v>
      </c>
      <c r="D62" s="147"/>
      <c r="E62" s="113">
        <v>494</v>
      </c>
      <c r="F62" s="114"/>
      <c r="G62" s="101">
        <v>587</v>
      </c>
      <c r="H62" s="121" t="s">
        <v>136</v>
      </c>
      <c r="I62" s="56" t="e">
        <v>#REF!</v>
      </c>
      <c r="J62" s="56" t="e">
        <v>#REF!</v>
      </c>
      <c r="L62" s="33"/>
      <c r="M62" s="33"/>
      <c r="N62" s="33"/>
    </row>
    <row r="63" spans="1:14" s="12" customFormat="1" ht="12.75" customHeight="1" x14ac:dyDescent="0.25">
      <c r="A63" s="46">
        <v>56</v>
      </c>
      <c r="B63" s="14" t="s">
        <v>75</v>
      </c>
      <c r="C63" s="113">
        <v>291</v>
      </c>
      <c r="D63" s="147"/>
      <c r="E63" s="113">
        <v>931</v>
      </c>
      <c r="F63" s="114"/>
      <c r="G63" s="101">
        <v>1222</v>
      </c>
      <c r="H63" s="121" t="s">
        <v>136</v>
      </c>
      <c r="I63" s="56" t="e">
        <v>#REF!</v>
      </c>
      <c r="J63" s="56" t="e">
        <v>#REF!</v>
      </c>
      <c r="L63" s="33"/>
      <c r="M63" s="33"/>
      <c r="N63" s="33"/>
    </row>
    <row r="64" spans="1:14" s="12" customFormat="1" ht="12.75" customHeight="1" x14ac:dyDescent="0.25">
      <c r="A64" s="46">
        <v>57</v>
      </c>
      <c r="B64" s="14" t="s">
        <v>74</v>
      </c>
      <c r="C64" s="113">
        <v>231</v>
      </c>
      <c r="D64" s="147"/>
      <c r="E64" s="113">
        <v>1427</v>
      </c>
      <c r="F64" s="114"/>
      <c r="G64" s="101">
        <v>1658</v>
      </c>
      <c r="H64" s="121" t="s">
        <v>136</v>
      </c>
      <c r="I64" s="56" t="e">
        <v>#REF!</v>
      </c>
      <c r="J64" s="56" t="e">
        <v>#REF!</v>
      </c>
      <c r="L64" s="33"/>
      <c r="M64" s="33"/>
      <c r="N64" s="33"/>
    </row>
    <row r="65" spans="1:14" s="12" customFormat="1" ht="12.75" customHeight="1" x14ac:dyDescent="0.25">
      <c r="A65" s="46">
        <v>58</v>
      </c>
      <c r="B65" s="14" t="s">
        <v>73</v>
      </c>
      <c r="C65" s="113">
        <v>227</v>
      </c>
      <c r="D65" s="147"/>
      <c r="E65" s="113">
        <v>594</v>
      </c>
      <c r="F65" s="114"/>
      <c r="G65" s="101">
        <v>821</v>
      </c>
      <c r="H65" s="121" t="s">
        <v>136</v>
      </c>
      <c r="I65" s="56" t="e">
        <v>#REF!</v>
      </c>
      <c r="J65" s="56" t="e">
        <v>#REF!</v>
      </c>
      <c r="L65" s="33"/>
      <c r="M65" s="33"/>
      <c r="N65" s="33"/>
    </row>
    <row r="66" spans="1:14" s="12" customFormat="1" ht="12.75" customHeight="1" x14ac:dyDescent="0.25">
      <c r="A66" s="46">
        <v>59</v>
      </c>
      <c r="B66" s="18" t="s">
        <v>72</v>
      </c>
      <c r="C66" s="113">
        <v>2352</v>
      </c>
      <c r="D66" s="147"/>
      <c r="E66" s="113">
        <v>9129</v>
      </c>
      <c r="F66" s="114"/>
      <c r="G66" s="101">
        <v>11481</v>
      </c>
      <c r="H66" s="121" t="s">
        <v>136</v>
      </c>
      <c r="I66" s="56" t="e">
        <v>#REF!</v>
      </c>
      <c r="J66" s="56" t="e">
        <v>#REF!</v>
      </c>
      <c r="L66" s="33"/>
      <c r="M66" s="33"/>
      <c r="N66" s="33"/>
    </row>
    <row r="67" spans="1:14" s="12" customFormat="1" ht="12.75" customHeight="1" x14ac:dyDescent="0.25">
      <c r="A67" s="46">
        <v>60</v>
      </c>
      <c r="B67" s="14" t="s">
        <v>71</v>
      </c>
      <c r="C67" s="113">
        <v>388</v>
      </c>
      <c r="D67" s="147"/>
      <c r="E67" s="113">
        <v>1127</v>
      </c>
      <c r="F67" s="114"/>
      <c r="G67" s="101">
        <v>1515</v>
      </c>
      <c r="H67" s="121" t="s">
        <v>136</v>
      </c>
      <c r="I67" s="56" t="e">
        <v>#REF!</v>
      </c>
      <c r="J67" s="56" t="e">
        <v>#REF!</v>
      </c>
      <c r="L67" s="33"/>
      <c r="M67" s="33"/>
      <c r="N67" s="33"/>
    </row>
    <row r="68" spans="1:14" s="12" customFormat="1" ht="12.75" customHeight="1" x14ac:dyDescent="0.25">
      <c r="A68" s="46">
        <v>61</v>
      </c>
      <c r="B68" s="14" t="s">
        <v>70</v>
      </c>
      <c r="C68" s="113">
        <v>236</v>
      </c>
      <c r="D68" s="101"/>
      <c r="E68" s="113">
        <v>748</v>
      </c>
      <c r="F68" s="114"/>
      <c r="G68" s="101">
        <v>984</v>
      </c>
      <c r="H68" s="121" t="s">
        <v>136</v>
      </c>
      <c r="I68" s="56" t="e">
        <v>#REF!</v>
      </c>
      <c r="J68" s="56" t="e">
        <v>#REF!</v>
      </c>
      <c r="L68" s="33"/>
      <c r="M68" s="33"/>
      <c r="N68" s="33"/>
    </row>
    <row r="69" spans="1:14" s="12" customFormat="1" ht="12.75" customHeight="1" x14ac:dyDescent="0.25">
      <c r="A69" s="46">
        <v>62</v>
      </c>
      <c r="B69" s="14" t="s">
        <v>69</v>
      </c>
      <c r="C69" s="113">
        <v>1116</v>
      </c>
      <c r="D69" s="147"/>
      <c r="E69" s="113">
        <v>4528</v>
      </c>
      <c r="F69" s="114"/>
      <c r="G69" s="101">
        <v>5644</v>
      </c>
      <c r="H69" s="121" t="s">
        <v>136</v>
      </c>
      <c r="I69" s="56" t="e">
        <v>#REF!</v>
      </c>
      <c r="J69" s="56" t="e">
        <v>#REF!</v>
      </c>
      <c r="L69" s="33"/>
      <c r="M69" s="33"/>
      <c r="N69" s="33"/>
    </row>
    <row r="70" spans="1:14" s="12" customFormat="1" ht="12.75" customHeight="1" x14ac:dyDescent="0.25">
      <c r="A70" s="46">
        <v>63</v>
      </c>
      <c r="B70" s="14" t="s">
        <v>68</v>
      </c>
      <c r="C70" s="113">
        <v>263</v>
      </c>
      <c r="D70" s="147"/>
      <c r="E70" s="113">
        <v>580</v>
      </c>
      <c r="F70" s="114"/>
      <c r="G70" s="101">
        <v>843</v>
      </c>
      <c r="H70" s="121" t="s">
        <v>136</v>
      </c>
      <c r="I70" s="56" t="e">
        <v>#REF!</v>
      </c>
      <c r="J70" s="56" t="e">
        <v>#REF!</v>
      </c>
      <c r="L70" s="33"/>
      <c r="M70" s="33"/>
      <c r="N70" s="33"/>
    </row>
    <row r="71" spans="1:14" s="12" customFormat="1" ht="12.75" customHeight="1" x14ac:dyDescent="0.25">
      <c r="A71" s="46">
        <v>64</v>
      </c>
      <c r="B71" s="14" t="s">
        <v>67</v>
      </c>
      <c r="C71" s="113">
        <v>382</v>
      </c>
      <c r="D71" s="147"/>
      <c r="E71" s="113">
        <v>774</v>
      </c>
      <c r="F71" s="114"/>
      <c r="G71" s="101">
        <v>1156</v>
      </c>
      <c r="H71" s="121" t="s">
        <v>136</v>
      </c>
      <c r="I71" s="56" t="e">
        <v>#REF!</v>
      </c>
      <c r="J71" s="56" t="e">
        <v>#REF!</v>
      </c>
      <c r="L71" s="33"/>
      <c r="M71" s="33"/>
      <c r="N71" s="33"/>
    </row>
    <row r="72" spans="1:14" s="12" customFormat="1" ht="12.75" customHeight="1" x14ac:dyDescent="0.25">
      <c r="A72" s="46">
        <v>65</v>
      </c>
      <c r="B72" s="14" t="s">
        <v>66</v>
      </c>
      <c r="C72" s="113">
        <v>101</v>
      </c>
      <c r="D72" s="147"/>
      <c r="E72" s="113">
        <v>384</v>
      </c>
      <c r="F72" s="114"/>
      <c r="G72" s="101">
        <v>485</v>
      </c>
      <c r="H72" s="121" t="s">
        <v>136</v>
      </c>
      <c r="I72" s="56" t="e">
        <v>#REF!</v>
      </c>
      <c r="J72" s="56" t="e">
        <v>#REF!</v>
      </c>
      <c r="L72" s="33"/>
      <c r="M72" s="33"/>
      <c r="N72" s="33"/>
    </row>
    <row r="73" spans="1:14" s="12" customFormat="1" ht="12.75" customHeight="1" x14ac:dyDescent="0.25">
      <c r="A73" s="46">
        <v>66</v>
      </c>
      <c r="B73" s="14" t="s">
        <v>65</v>
      </c>
      <c r="C73" s="113">
        <v>145</v>
      </c>
      <c r="D73" s="101" t="s">
        <v>35</v>
      </c>
      <c r="E73" s="113">
        <v>619</v>
      </c>
      <c r="F73" s="114" t="s">
        <v>35</v>
      </c>
      <c r="G73" s="101">
        <v>764</v>
      </c>
      <c r="H73" s="121" t="s">
        <v>35</v>
      </c>
      <c r="I73" s="56" t="e">
        <v>#REF!</v>
      </c>
      <c r="J73" s="56" t="e">
        <v>#REF!</v>
      </c>
      <c r="L73" s="33"/>
      <c r="M73" s="33"/>
      <c r="N73" s="33"/>
    </row>
    <row r="74" spans="1:14" s="12" customFormat="1" ht="12.75" customHeight="1" x14ac:dyDescent="0.25">
      <c r="A74" s="46">
        <v>67</v>
      </c>
      <c r="B74" s="14" t="s">
        <v>64</v>
      </c>
      <c r="C74" s="113">
        <v>464</v>
      </c>
      <c r="D74" s="147"/>
      <c r="E74" s="113">
        <v>2162</v>
      </c>
      <c r="F74" s="114"/>
      <c r="G74" s="101">
        <v>2626</v>
      </c>
      <c r="H74" s="121" t="s">
        <v>136</v>
      </c>
      <c r="I74" s="56" t="e">
        <v>#REF!</v>
      </c>
      <c r="J74" s="56" t="e">
        <v>#REF!</v>
      </c>
      <c r="L74" s="33"/>
      <c r="M74" s="33"/>
      <c r="N74" s="33"/>
    </row>
    <row r="75" spans="1:14" s="12" customFormat="1" ht="12.75" customHeight="1" x14ac:dyDescent="0.25">
      <c r="A75" s="46">
        <v>68</v>
      </c>
      <c r="B75" s="14" t="s">
        <v>63</v>
      </c>
      <c r="C75" s="113">
        <v>246</v>
      </c>
      <c r="D75" s="101"/>
      <c r="E75" s="113">
        <v>1183</v>
      </c>
      <c r="F75" s="114"/>
      <c r="G75" s="101">
        <v>1429</v>
      </c>
      <c r="H75" s="121" t="s">
        <v>136</v>
      </c>
      <c r="I75" s="56" t="e">
        <v>#REF!</v>
      </c>
      <c r="J75" s="56" t="e">
        <v>#REF!</v>
      </c>
      <c r="L75" s="33"/>
      <c r="M75" s="33"/>
      <c r="N75" s="33"/>
    </row>
    <row r="76" spans="1:14" s="12" customFormat="1" ht="12.75" customHeight="1" x14ac:dyDescent="0.25">
      <c r="A76" s="46">
        <v>69</v>
      </c>
      <c r="B76" s="14" t="s">
        <v>62</v>
      </c>
      <c r="C76" s="113">
        <v>609</v>
      </c>
      <c r="D76" s="147"/>
      <c r="E76" s="113">
        <v>2107</v>
      </c>
      <c r="F76" s="114"/>
      <c r="G76" s="101">
        <v>2716</v>
      </c>
      <c r="H76" s="121" t="s">
        <v>136</v>
      </c>
      <c r="I76" s="56" t="e">
        <v>#REF!</v>
      </c>
      <c r="J76" s="56" t="e">
        <v>#REF!</v>
      </c>
      <c r="L76" s="33"/>
      <c r="M76" s="33"/>
      <c r="N76" s="33"/>
    </row>
    <row r="77" spans="1:14" s="12" customFormat="1" ht="12.75" customHeight="1" x14ac:dyDescent="0.25">
      <c r="A77" s="46">
        <v>70</v>
      </c>
      <c r="B77" s="14" t="s">
        <v>61</v>
      </c>
      <c r="C77" s="113">
        <v>94</v>
      </c>
      <c r="D77" s="147"/>
      <c r="E77" s="113">
        <v>549</v>
      </c>
      <c r="F77" s="114"/>
      <c r="G77" s="101">
        <v>643</v>
      </c>
      <c r="H77" s="121" t="s">
        <v>136</v>
      </c>
      <c r="I77" s="56" t="e">
        <v>#REF!</v>
      </c>
      <c r="J77" s="56" t="e">
        <v>#REF!</v>
      </c>
      <c r="L77" s="33"/>
      <c r="M77" s="33"/>
      <c r="N77" s="33"/>
    </row>
    <row r="78" spans="1:14" s="12" customFormat="1" ht="12.75" customHeight="1" x14ac:dyDescent="0.25">
      <c r="A78" s="46">
        <v>71</v>
      </c>
      <c r="B78" s="14" t="s">
        <v>60</v>
      </c>
      <c r="C78" s="113">
        <v>248</v>
      </c>
      <c r="D78" s="147"/>
      <c r="E78" s="113">
        <v>803</v>
      </c>
      <c r="F78" s="114"/>
      <c r="G78" s="101">
        <v>1051</v>
      </c>
      <c r="H78" s="121" t="s">
        <v>136</v>
      </c>
      <c r="I78" s="56" t="e">
        <v>#REF!</v>
      </c>
      <c r="J78" s="56" t="e">
        <v>#REF!</v>
      </c>
      <c r="L78" s="33"/>
      <c r="M78" s="33"/>
      <c r="N78" s="33"/>
    </row>
    <row r="79" spans="1:14" s="12" customFormat="1" ht="12.75" customHeight="1" x14ac:dyDescent="0.25">
      <c r="A79" s="46">
        <v>72</v>
      </c>
      <c r="B79" s="14" t="s">
        <v>59</v>
      </c>
      <c r="C79" s="113">
        <v>229</v>
      </c>
      <c r="D79" s="147"/>
      <c r="E79" s="113">
        <v>920</v>
      </c>
      <c r="F79" s="114"/>
      <c r="G79" s="101">
        <v>1149</v>
      </c>
      <c r="H79" s="121" t="s">
        <v>136</v>
      </c>
      <c r="I79" s="56" t="e">
        <v>#REF!</v>
      </c>
      <c r="J79" s="56" t="e">
        <v>#REF!</v>
      </c>
      <c r="L79" s="33"/>
      <c r="M79" s="33"/>
      <c r="N79" s="33"/>
    </row>
    <row r="80" spans="1:14" s="12" customFormat="1" ht="12.75" customHeight="1" x14ac:dyDescent="0.25">
      <c r="A80" s="46">
        <v>73</v>
      </c>
      <c r="B80" s="14" t="s">
        <v>58</v>
      </c>
      <c r="C80" s="113">
        <v>249</v>
      </c>
      <c r="D80" s="147"/>
      <c r="E80" s="113">
        <v>710</v>
      </c>
      <c r="F80" s="114"/>
      <c r="G80" s="101">
        <v>959</v>
      </c>
      <c r="H80" s="121" t="s">
        <v>136</v>
      </c>
      <c r="I80" s="56" t="e">
        <v>#REF!</v>
      </c>
      <c r="J80" s="56" t="e">
        <v>#REF!</v>
      </c>
      <c r="L80" s="33"/>
      <c r="M80" s="33"/>
      <c r="N80" s="33"/>
    </row>
    <row r="81" spans="1:14" s="12" customFormat="1" ht="12.75" customHeight="1" x14ac:dyDescent="0.25">
      <c r="A81" s="46">
        <v>74</v>
      </c>
      <c r="B81" s="14" t="s">
        <v>57</v>
      </c>
      <c r="C81" s="113">
        <v>175</v>
      </c>
      <c r="D81" s="147"/>
      <c r="E81" s="113">
        <v>679</v>
      </c>
      <c r="F81" s="114"/>
      <c r="G81" s="101">
        <v>854</v>
      </c>
      <c r="H81" s="121" t="s">
        <v>136</v>
      </c>
      <c r="I81" s="56" t="e">
        <v>#REF!</v>
      </c>
      <c r="J81" s="56" t="e">
        <v>#REF!</v>
      </c>
      <c r="L81" s="33"/>
      <c r="M81" s="33"/>
      <c r="N81" s="33"/>
    </row>
    <row r="82" spans="1:14" s="12" customFormat="1" ht="12.75" customHeight="1" x14ac:dyDescent="0.25">
      <c r="A82" s="46">
        <v>75</v>
      </c>
      <c r="B82" s="14" t="s">
        <v>56</v>
      </c>
      <c r="C82" s="113">
        <v>2140</v>
      </c>
      <c r="D82" s="147"/>
      <c r="E82" s="113">
        <v>3188</v>
      </c>
      <c r="F82" s="114"/>
      <c r="G82" s="101">
        <v>5328</v>
      </c>
      <c r="H82" s="121" t="s">
        <v>136</v>
      </c>
      <c r="I82" s="56" t="e">
        <v>#REF!</v>
      </c>
      <c r="J82" s="56" t="e">
        <v>#REF!</v>
      </c>
      <c r="L82" s="33"/>
      <c r="M82" s="33"/>
      <c r="N82" s="33"/>
    </row>
    <row r="83" spans="1:14" s="12" customFormat="1" ht="12.75" customHeight="1" x14ac:dyDescent="0.25">
      <c r="A83" s="46">
        <v>76</v>
      </c>
      <c r="B83" s="14" t="s">
        <v>55</v>
      </c>
      <c r="C83" s="113">
        <v>671</v>
      </c>
      <c r="D83" s="147"/>
      <c r="E83" s="113">
        <v>3014</v>
      </c>
      <c r="F83" s="114"/>
      <c r="G83" s="101">
        <v>3685</v>
      </c>
      <c r="H83" s="121" t="s">
        <v>136</v>
      </c>
      <c r="I83" s="56" t="e">
        <v>#REF!</v>
      </c>
      <c r="J83" s="56" t="e">
        <v>#REF!</v>
      </c>
      <c r="L83" s="33"/>
      <c r="M83" s="33"/>
      <c r="N83" s="33"/>
    </row>
    <row r="84" spans="1:14" s="12" customFormat="1" ht="12.75" customHeight="1" x14ac:dyDescent="0.25">
      <c r="A84" s="46">
        <v>77</v>
      </c>
      <c r="B84" s="14" t="s">
        <v>54</v>
      </c>
      <c r="C84" s="113">
        <v>626</v>
      </c>
      <c r="D84" s="147"/>
      <c r="E84" s="113">
        <v>1975</v>
      </c>
      <c r="F84" s="114"/>
      <c r="G84" s="101">
        <v>2601</v>
      </c>
      <c r="H84" s="121" t="s">
        <v>136</v>
      </c>
      <c r="I84" s="56" t="e">
        <v>#REF!</v>
      </c>
      <c r="J84" s="56" t="e">
        <v>#REF!</v>
      </c>
      <c r="L84" s="33"/>
      <c r="M84" s="33"/>
      <c r="N84" s="33"/>
    </row>
    <row r="85" spans="1:14" s="12" customFormat="1" ht="12.75" customHeight="1" x14ac:dyDescent="0.25">
      <c r="A85" s="46">
        <v>78</v>
      </c>
      <c r="B85" s="14" t="s">
        <v>53</v>
      </c>
      <c r="C85" s="113">
        <v>501</v>
      </c>
      <c r="D85" s="147"/>
      <c r="E85" s="113">
        <v>1528</v>
      </c>
      <c r="F85" s="114"/>
      <c r="G85" s="101">
        <v>2029</v>
      </c>
      <c r="H85" s="121" t="s">
        <v>136</v>
      </c>
      <c r="I85" s="56" t="e">
        <v>#REF!</v>
      </c>
      <c r="J85" s="56" t="e">
        <v>#REF!</v>
      </c>
      <c r="L85" s="33"/>
      <c r="M85" s="33"/>
      <c r="N85" s="33"/>
    </row>
    <row r="86" spans="1:14" s="12" customFormat="1" ht="12.75" customHeight="1" x14ac:dyDescent="0.25">
      <c r="A86" s="46">
        <v>79</v>
      </c>
      <c r="B86" s="14" t="s">
        <v>52</v>
      </c>
      <c r="C86" s="113">
        <v>182</v>
      </c>
      <c r="D86" s="147"/>
      <c r="E86" s="113">
        <v>574</v>
      </c>
      <c r="F86" s="114"/>
      <c r="G86" s="101">
        <v>756</v>
      </c>
      <c r="H86" s="121" t="s">
        <v>136</v>
      </c>
      <c r="I86" s="56" t="e">
        <v>#REF!</v>
      </c>
      <c r="J86" s="56" t="e">
        <v>#REF!</v>
      </c>
      <c r="L86" s="33"/>
      <c r="M86" s="33"/>
      <c r="N86" s="33"/>
    </row>
    <row r="87" spans="1:14" s="12" customFormat="1" ht="12.75" customHeight="1" x14ac:dyDescent="0.25">
      <c r="A87" s="46">
        <v>80</v>
      </c>
      <c r="B87" s="14" t="s">
        <v>51</v>
      </c>
      <c r="C87" s="113">
        <v>421</v>
      </c>
      <c r="D87" s="147"/>
      <c r="E87" s="113">
        <v>1154</v>
      </c>
      <c r="F87" s="114"/>
      <c r="G87" s="101">
        <v>1575</v>
      </c>
      <c r="H87" s="121" t="s">
        <v>136</v>
      </c>
      <c r="I87" s="56" t="e">
        <v>#REF!</v>
      </c>
      <c r="J87" s="56" t="e">
        <v>#REF!</v>
      </c>
      <c r="L87" s="33"/>
      <c r="M87" s="33"/>
      <c r="N87" s="33"/>
    </row>
    <row r="88" spans="1:14" s="12" customFormat="1" ht="12.75" customHeight="1" x14ac:dyDescent="0.25">
      <c r="A88" s="46">
        <v>81</v>
      </c>
      <c r="B88" s="14" t="s">
        <v>50</v>
      </c>
      <c r="C88" s="113">
        <v>233</v>
      </c>
      <c r="D88" s="101"/>
      <c r="E88" s="113">
        <v>598</v>
      </c>
      <c r="F88" s="114"/>
      <c r="G88" s="101">
        <v>831</v>
      </c>
      <c r="H88" s="121" t="s">
        <v>136</v>
      </c>
      <c r="I88" s="56" t="e">
        <v>#REF!</v>
      </c>
      <c r="J88" s="56" t="e">
        <v>#REF!</v>
      </c>
      <c r="L88" s="33"/>
      <c r="M88" s="33"/>
      <c r="N88" s="33"/>
    </row>
    <row r="89" spans="1:14" s="12" customFormat="1" ht="12.75" customHeight="1" x14ac:dyDescent="0.25">
      <c r="A89" s="46">
        <v>82</v>
      </c>
      <c r="B89" s="14" t="s">
        <v>49</v>
      </c>
      <c r="C89" s="113">
        <v>106</v>
      </c>
      <c r="D89" s="147"/>
      <c r="E89" s="113">
        <v>429</v>
      </c>
      <c r="F89" s="114"/>
      <c r="G89" s="101">
        <v>535</v>
      </c>
      <c r="H89" s="121" t="s">
        <v>136</v>
      </c>
      <c r="I89" s="56" t="e">
        <v>#REF!</v>
      </c>
      <c r="J89" s="56" t="e">
        <v>#REF!</v>
      </c>
      <c r="L89" s="33"/>
      <c r="M89" s="33"/>
      <c r="N89" s="33"/>
    </row>
    <row r="90" spans="1:14" s="12" customFormat="1" ht="12.75" customHeight="1" x14ac:dyDescent="0.25">
      <c r="A90" s="46">
        <v>83</v>
      </c>
      <c r="B90" s="14" t="s">
        <v>48</v>
      </c>
      <c r="C90" s="113">
        <v>231</v>
      </c>
      <c r="D90" s="147"/>
      <c r="E90" s="113">
        <v>866</v>
      </c>
      <c r="F90" s="114"/>
      <c r="G90" s="101">
        <v>1097</v>
      </c>
      <c r="H90" s="121" t="s">
        <v>136</v>
      </c>
      <c r="I90" s="56" t="e">
        <v>#REF!</v>
      </c>
      <c r="J90" s="56" t="e">
        <v>#REF!</v>
      </c>
      <c r="L90" s="33"/>
      <c r="M90" s="33"/>
      <c r="N90" s="33"/>
    </row>
    <row r="91" spans="1:14" s="12" customFormat="1" ht="12.75" customHeight="1" x14ac:dyDescent="0.25">
      <c r="A91" s="46">
        <v>84</v>
      </c>
      <c r="B91" s="14" t="s">
        <v>47</v>
      </c>
      <c r="C91" s="113">
        <v>257</v>
      </c>
      <c r="D91" s="147"/>
      <c r="E91" s="113">
        <v>758</v>
      </c>
      <c r="F91" s="114"/>
      <c r="G91" s="101">
        <v>1015</v>
      </c>
      <c r="H91" s="121" t="s">
        <v>136</v>
      </c>
      <c r="I91" s="56" t="e">
        <v>#REF!</v>
      </c>
      <c r="J91" s="56" t="e">
        <v>#REF!</v>
      </c>
      <c r="L91" s="33"/>
      <c r="M91" s="33"/>
      <c r="N91" s="33"/>
    </row>
    <row r="92" spans="1:14" s="12" customFormat="1" ht="12.75" customHeight="1" x14ac:dyDescent="0.25">
      <c r="A92" s="46">
        <v>85</v>
      </c>
      <c r="B92" s="14" t="s">
        <v>46</v>
      </c>
      <c r="C92" s="113">
        <v>215</v>
      </c>
      <c r="D92" s="147"/>
      <c r="E92" s="113">
        <v>742</v>
      </c>
      <c r="F92" s="114"/>
      <c r="G92" s="101">
        <v>957</v>
      </c>
      <c r="H92" s="121" t="s">
        <v>136</v>
      </c>
      <c r="I92" s="56" t="e">
        <v>#REF!</v>
      </c>
      <c r="J92" s="56" t="e">
        <v>#REF!</v>
      </c>
      <c r="L92" s="33"/>
      <c r="M92" s="33"/>
      <c r="N92" s="33"/>
    </row>
    <row r="93" spans="1:14" s="12" customFormat="1" ht="12.75" customHeight="1" x14ac:dyDescent="0.25">
      <c r="A93" s="46">
        <v>86</v>
      </c>
      <c r="B93" s="14" t="s">
        <v>45</v>
      </c>
      <c r="C93" s="113">
        <v>362</v>
      </c>
      <c r="D93" s="147"/>
      <c r="E93" s="113">
        <v>788</v>
      </c>
      <c r="F93" s="114"/>
      <c r="G93" s="101">
        <v>1150</v>
      </c>
      <c r="H93" s="121" t="s">
        <v>136</v>
      </c>
      <c r="I93" s="56" t="e">
        <v>#REF!</v>
      </c>
      <c r="J93" s="56" t="e">
        <v>#REF!</v>
      </c>
      <c r="L93" s="33"/>
      <c r="M93" s="33"/>
      <c r="N93" s="33"/>
    </row>
    <row r="94" spans="1:14" s="12" customFormat="1" ht="12.75" customHeight="1" x14ac:dyDescent="0.25">
      <c r="A94" s="46">
        <v>87</v>
      </c>
      <c r="B94" s="14" t="s">
        <v>44</v>
      </c>
      <c r="C94" s="113">
        <v>145</v>
      </c>
      <c r="D94" s="147"/>
      <c r="E94" s="113">
        <v>506</v>
      </c>
      <c r="F94" s="114"/>
      <c r="G94" s="101">
        <v>651</v>
      </c>
      <c r="H94" s="121" t="s">
        <v>136</v>
      </c>
      <c r="I94" s="56" t="e">
        <v>#REF!</v>
      </c>
      <c r="J94" s="56" t="e">
        <v>#REF!</v>
      </c>
      <c r="L94" s="33"/>
      <c r="M94" s="33"/>
      <c r="N94" s="33"/>
    </row>
    <row r="95" spans="1:14" s="12" customFormat="1" ht="12.75" customHeight="1" x14ac:dyDescent="0.25">
      <c r="A95" s="46">
        <v>88</v>
      </c>
      <c r="B95" s="14" t="s">
        <v>43</v>
      </c>
      <c r="C95" s="113">
        <v>235</v>
      </c>
      <c r="D95" s="147"/>
      <c r="E95" s="113">
        <v>712</v>
      </c>
      <c r="F95" s="114"/>
      <c r="G95" s="101">
        <v>947</v>
      </c>
      <c r="H95" s="121" t="s">
        <v>136</v>
      </c>
      <c r="I95" s="56" t="e">
        <v>#REF!</v>
      </c>
      <c r="J95" s="56" t="e">
        <v>#REF!</v>
      </c>
      <c r="L95" s="33"/>
      <c r="M95" s="33"/>
      <c r="N95" s="33"/>
    </row>
    <row r="96" spans="1:14" s="12" customFormat="1" ht="12.75" customHeight="1" x14ac:dyDescent="0.25">
      <c r="A96" s="46">
        <v>89</v>
      </c>
      <c r="B96" s="14" t="s">
        <v>42</v>
      </c>
      <c r="C96" s="113">
        <v>241</v>
      </c>
      <c r="D96" s="147"/>
      <c r="E96" s="113">
        <v>971</v>
      </c>
      <c r="F96" s="114"/>
      <c r="G96" s="101">
        <v>1212</v>
      </c>
      <c r="H96" s="121" t="s">
        <v>136</v>
      </c>
      <c r="I96" s="56" t="e">
        <v>#REF!</v>
      </c>
      <c r="J96" s="56" t="e">
        <v>#REF!</v>
      </c>
      <c r="L96" s="33"/>
      <c r="M96" s="33"/>
      <c r="N96" s="33"/>
    </row>
    <row r="97" spans="1:14" s="12" customFormat="1" ht="12.75" customHeight="1" x14ac:dyDescent="0.25">
      <c r="A97" s="46">
        <v>90</v>
      </c>
      <c r="B97" s="14" t="s">
        <v>41</v>
      </c>
      <c r="C97" s="113">
        <v>33</v>
      </c>
      <c r="D97" s="147"/>
      <c r="E97" s="113">
        <v>249</v>
      </c>
      <c r="F97" s="114"/>
      <c r="G97" s="101">
        <v>282</v>
      </c>
      <c r="H97" s="121" t="s">
        <v>136</v>
      </c>
      <c r="I97" s="56" t="e">
        <v>#REF!</v>
      </c>
      <c r="J97" s="56" t="e">
        <v>#REF!</v>
      </c>
      <c r="L97" s="33"/>
      <c r="M97" s="33"/>
      <c r="N97" s="33"/>
    </row>
    <row r="98" spans="1:14" s="12" customFormat="1" ht="12.75" customHeight="1" x14ac:dyDescent="0.25">
      <c r="A98" s="46">
        <v>91</v>
      </c>
      <c r="B98" s="14" t="s">
        <v>40</v>
      </c>
      <c r="C98" s="113">
        <v>755</v>
      </c>
      <c r="D98" s="147"/>
      <c r="E98" s="113">
        <v>1828</v>
      </c>
      <c r="F98" s="114"/>
      <c r="G98" s="101">
        <v>2583</v>
      </c>
      <c r="H98" s="121" t="s">
        <v>136</v>
      </c>
      <c r="I98" s="56" t="e">
        <v>#REF!</v>
      </c>
      <c r="J98" s="56" t="e">
        <v>#REF!</v>
      </c>
      <c r="L98" s="33"/>
      <c r="M98" s="33"/>
      <c r="N98" s="33"/>
    </row>
    <row r="99" spans="1:14" s="12" customFormat="1" ht="12.75" customHeight="1" x14ac:dyDescent="0.25">
      <c r="A99" s="46">
        <v>92</v>
      </c>
      <c r="B99" s="14" t="s">
        <v>39</v>
      </c>
      <c r="C99" s="113">
        <v>888</v>
      </c>
      <c r="D99" s="147"/>
      <c r="E99" s="113">
        <v>1550</v>
      </c>
      <c r="F99" s="114"/>
      <c r="G99" s="101">
        <v>2438</v>
      </c>
      <c r="H99" s="121" t="s">
        <v>136</v>
      </c>
      <c r="I99" s="56" t="e">
        <v>#REF!</v>
      </c>
      <c r="J99" s="56" t="e">
        <v>#REF!</v>
      </c>
      <c r="L99" s="33"/>
      <c r="M99" s="33"/>
      <c r="N99" s="33"/>
    </row>
    <row r="100" spans="1:14" s="12" customFormat="1" ht="12.75" customHeight="1" x14ac:dyDescent="0.25">
      <c r="A100" s="46">
        <v>93</v>
      </c>
      <c r="B100" s="14" t="s">
        <v>38</v>
      </c>
      <c r="C100" s="113">
        <v>1546</v>
      </c>
      <c r="D100" s="147"/>
      <c r="E100" s="113">
        <v>2683</v>
      </c>
      <c r="F100" s="114"/>
      <c r="G100" s="101">
        <v>4229</v>
      </c>
      <c r="H100" s="121" t="s">
        <v>136</v>
      </c>
      <c r="I100" s="56" t="e">
        <v>#REF!</v>
      </c>
      <c r="J100" s="56" t="e">
        <v>#REF!</v>
      </c>
      <c r="L100" s="33"/>
      <c r="M100" s="33"/>
      <c r="N100" s="33"/>
    </row>
    <row r="101" spans="1:14" s="12" customFormat="1" ht="12.75" customHeight="1" x14ac:dyDescent="0.25">
      <c r="A101" s="46">
        <v>94</v>
      </c>
      <c r="B101" s="14" t="s">
        <v>37</v>
      </c>
      <c r="C101" s="113">
        <v>614</v>
      </c>
      <c r="D101" s="147"/>
      <c r="E101" s="113">
        <v>1454</v>
      </c>
      <c r="F101" s="114"/>
      <c r="G101" s="101">
        <v>2068</v>
      </c>
      <c r="H101" s="121" t="s">
        <v>136</v>
      </c>
      <c r="I101" s="56" t="e">
        <v>#REF!</v>
      </c>
      <c r="J101" s="56" t="e">
        <v>#REF!</v>
      </c>
      <c r="L101" s="33"/>
      <c r="M101" s="33"/>
      <c r="N101" s="33"/>
    </row>
    <row r="102" spans="1:14" s="12" customFormat="1" ht="12.75" customHeight="1" x14ac:dyDescent="0.25">
      <c r="A102" s="46">
        <v>95</v>
      </c>
      <c r="B102" s="14" t="s">
        <v>36</v>
      </c>
      <c r="C102" s="113">
        <v>380</v>
      </c>
      <c r="D102" s="147"/>
      <c r="E102" s="113">
        <v>1482</v>
      </c>
      <c r="F102" s="114"/>
      <c r="G102" s="101">
        <v>1862</v>
      </c>
      <c r="H102" s="121" t="s">
        <v>136</v>
      </c>
      <c r="I102" s="56" t="e">
        <v>#REF!</v>
      </c>
      <c r="J102" s="56" t="e">
        <v>#REF!</v>
      </c>
      <c r="L102" s="33"/>
      <c r="M102" s="33"/>
      <c r="N102" s="33"/>
    </row>
    <row r="103" spans="1:14" s="12" customFormat="1" ht="12.75" customHeight="1" x14ac:dyDescent="0.25">
      <c r="A103" s="46">
        <v>971</v>
      </c>
      <c r="B103" s="14" t="s">
        <v>34</v>
      </c>
      <c r="C103" s="113">
        <v>278</v>
      </c>
      <c r="D103" s="147"/>
      <c r="E103" s="113">
        <v>567</v>
      </c>
      <c r="F103" s="114"/>
      <c r="G103" s="101">
        <v>845</v>
      </c>
      <c r="H103" s="121" t="s">
        <v>136</v>
      </c>
      <c r="I103" s="56" t="e">
        <v>#REF!</v>
      </c>
      <c r="J103" s="56" t="e">
        <v>#REF!</v>
      </c>
      <c r="L103" s="33"/>
      <c r="M103" s="33"/>
      <c r="N103" s="33"/>
    </row>
    <row r="104" spans="1:14" s="12" customFormat="1" ht="12.75" customHeight="1" x14ac:dyDescent="0.25">
      <c r="A104" s="46">
        <v>972</v>
      </c>
      <c r="B104" s="14" t="s">
        <v>33</v>
      </c>
      <c r="C104" s="113">
        <v>230</v>
      </c>
      <c r="D104" s="147"/>
      <c r="E104" s="113">
        <v>981</v>
      </c>
      <c r="F104" s="114"/>
      <c r="G104" s="101">
        <v>1211</v>
      </c>
      <c r="H104" s="121" t="s">
        <v>136</v>
      </c>
      <c r="I104" s="56" t="e">
        <v>#REF!</v>
      </c>
      <c r="J104" s="56" t="e">
        <v>#REF!</v>
      </c>
      <c r="L104" s="33"/>
      <c r="M104" s="33"/>
      <c r="N104" s="33"/>
    </row>
    <row r="105" spans="1:14" s="12" customFormat="1" ht="12.75" customHeight="1" x14ac:dyDescent="0.25">
      <c r="A105" s="46">
        <v>973</v>
      </c>
      <c r="B105" s="14" t="s">
        <v>32</v>
      </c>
      <c r="C105" s="113">
        <v>102</v>
      </c>
      <c r="D105" s="101" t="s">
        <v>35</v>
      </c>
      <c r="E105" s="113">
        <v>546</v>
      </c>
      <c r="F105" s="114" t="s">
        <v>35</v>
      </c>
      <c r="G105" s="101">
        <v>648</v>
      </c>
      <c r="H105" s="121" t="s">
        <v>35</v>
      </c>
      <c r="I105" s="56" t="e">
        <v>#REF!</v>
      </c>
      <c r="J105" s="56" t="e">
        <v>#REF!</v>
      </c>
      <c r="L105" s="33"/>
      <c r="M105" s="33"/>
      <c r="N105" s="33"/>
    </row>
    <row r="106" spans="1:14" s="12" customFormat="1" ht="12.75" customHeight="1" x14ac:dyDescent="0.25">
      <c r="A106" s="45">
        <v>974</v>
      </c>
      <c r="B106" s="44" t="s">
        <v>31</v>
      </c>
      <c r="C106" s="116">
        <v>428</v>
      </c>
      <c r="D106" s="126"/>
      <c r="E106" s="116">
        <v>1601</v>
      </c>
      <c r="F106" s="117"/>
      <c r="G106" s="126">
        <v>2029</v>
      </c>
      <c r="H106" s="123" t="s">
        <v>136</v>
      </c>
      <c r="I106" s="56" t="e">
        <v>#REF!</v>
      </c>
      <c r="J106" s="56" t="e">
        <v>#REF!</v>
      </c>
      <c r="L106" s="33"/>
      <c r="M106" s="33"/>
      <c r="N106" s="33"/>
    </row>
    <row r="107" spans="1:14" s="12" customFormat="1" ht="11.25" customHeight="1" x14ac:dyDescent="0.25">
      <c r="A107" s="43"/>
      <c r="B107" s="14"/>
      <c r="C107" s="29"/>
      <c r="D107" s="29"/>
      <c r="E107" s="29"/>
      <c r="F107" s="30"/>
      <c r="G107" s="30"/>
      <c r="H107" s="41"/>
      <c r="I107" s="56"/>
    </row>
    <row r="108" spans="1:14" s="12" customFormat="1" ht="12.75" customHeight="1" x14ac:dyDescent="0.25">
      <c r="A108" s="40" t="s">
        <v>30</v>
      </c>
      <c r="B108" s="39"/>
      <c r="C108" s="154">
        <v>33918</v>
      </c>
      <c r="D108" s="140"/>
      <c r="E108" s="154">
        <v>104415</v>
      </c>
      <c r="F108" s="141"/>
      <c r="G108" s="140">
        <v>138333</v>
      </c>
      <c r="H108" s="141"/>
      <c r="K108" s="8"/>
    </row>
    <row r="109" spans="1:14" s="12" customFormat="1" ht="12.75" customHeight="1" x14ac:dyDescent="0.25">
      <c r="A109" s="38" t="s">
        <v>29</v>
      </c>
      <c r="B109" s="37"/>
      <c r="C109" s="156">
        <v>1038</v>
      </c>
      <c r="D109" s="138"/>
      <c r="E109" s="156">
        <v>3695</v>
      </c>
      <c r="F109" s="145"/>
      <c r="G109" s="138">
        <v>4733</v>
      </c>
      <c r="H109" s="129"/>
      <c r="K109" s="8"/>
    </row>
    <row r="110" spans="1:14" s="12" customFormat="1" ht="12.75" customHeight="1" x14ac:dyDescent="0.25">
      <c r="A110" s="13" t="s">
        <v>28</v>
      </c>
      <c r="B110" s="35"/>
      <c r="C110" s="158">
        <v>34956</v>
      </c>
      <c r="D110" s="144"/>
      <c r="E110" s="158">
        <v>108110</v>
      </c>
      <c r="F110" s="146"/>
      <c r="G110" s="144">
        <v>143066</v>
      </c>
      <c r="H110" s="131"/>
      <c r="K110" s="8"/>
    </row>
    <row r="111" spans="1:14" s="12" customFormat="1" x14ac:dyDescent="0.25">
      <c r="A111" s="8" t="s">
        <v>135</v>
      </c>
      <c r="B111" s="8"/>
      <c r="C111" s="28"/>
      <c r="D111" s="28"/>
      <c r="E111" s="29"/>
      <c r="F111" s="29"/>
      <c r="H111" s="17"/>
    </row>
    <row r="112" spans="1:14" ht="18.75" customHeight="1" x14ac:dyDescent="0.2">
      <c r="C112" s="55"/>
      <c r="D112" s="55"/>
      <c r="E112" s="55"/>
      <c r="F112" s="55"/>
      <c r="G112" s="2"/>
    </row>
    <row r="113" spans="3:8" x14ac:dyDescent="0.2">
      <c r="C113" s="55"/>
      <c r="D113" s="55"/>
      <c r="E113" s="55"/>
      <c r="F113" s="55"/>
      <c r="G113" s="2"/>
      <c r="H113" s="1"/>
    </row>
    <row r="114" spans="3:8" x14ac:dyDescent="0.2">
      <c r="C114" s="55"/>
      <c r="D114" s="55"/>
      <c r="E114" s="55"/>
      <c r="F114" s="55"/>
      <c r="G114" s="2"/>
      <c r="H114" s="1"/>
    </row>
  </sheetData>
  <mergeCells count="7">
    <mergeCell ref="A1:H1"/>
    <mergeCell ref="A2:H2"/>
    <mergeCell ref="A6:B6"/>
    <mergeCell ref="A4:H4"/>
    <mergeCell ref="C6:D6"/>
    <mergeCell ref="E6:F6"/>
    <mergeCell ref="G6:H6"/>
  </mergeCells>
  <phoneticPr fontId="0" type="noConversion"/>
  <conditionalFormatting sqref="C7:C106 E7:E106">
    <cfRule type="cellIs" dxfId="29" priority="71" stopIfTrue="1" operator="equal">
      <formula>"NR"</formula>
    </cfRule>
    <cfRule type="cellIs" dxfId="28" priority="72" stopIfTrue="1" operator="equal">
      <formula>"ND"</formula>
    </cfRule>
  </conditionalFormatting>
  <hyperlinks>
    <hyperlink ref="K4" location="Sommaire!A1" display="RETOUR AU SOMMAIRE"/>
  </hyperlinks>
  <printOptions horizontalCentered="1"/>
  <pageMargins left="0.31" right="0.31" top="0.47" bottom="0.51" header="0.24" footer="0.3"/>
  <pageSetup paperSize="9" orientation="portrait" horizontalDpi="4294967292" r:id="rId1"/>
  <headerFooter alignWithMargins="0"/>
  <ignoredErrors>
    <ignoredError sqref="A7:A15"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H118"/>
  <sheetViews>
    <sheetView zoomScaleNormal="100" zoomScaleSheetLayoutView="75" workbookViewId="0">
      <selection activeCell="U4" sqref="U4"/>
    </sheetView>
  </sheetViews>
  <sheetFormatPr baseColWidth="10" defaultRowHeight="11.25" x14ac:dyDescent="0.2"/>
  <cols>
    <col min="1" max="1" width="4.42578125" style="1" customWidth="1"/>
    <col min="2" max="2" width="25.7109375" style="1" customWidth="1"/>
    <col min="3" max="3" width="6.28515625" style="1" customWidth="1"/>
    <col min="4" max="4" width="2.7109375" style="31" customWidth="1"/>
    <col min="5" max="5" width="7.28515625" style="1" customWidth="1"/>
    <col min="6" max="6" width="2.7109375" style="31" customWidth="1"/>
    <col min="7" max="7" width="7" style="1" customWidth="1"/>
    <col min="8" max="8" width="2.7109375" style="31" customWidth="1"/>
    <col min="9" max="9" width="6.28515625" style="1" customWidth="1"/>
    <col min="10" max="10" width="2.7109375" style="31" customWidth="1"/>
    <col min="11" max="11" width="6.28515625" style="1" customWidth="1"/>
    <col min="12" max="12" width="2.7109375" style="31" customWidth="1"/>
    <col min="13" max="13" width="6.28515625" style="1" customWidth="1"/>
    <col min="14" max="14" width="2.7109375" style="31" customWidth="1"/>
    <col min="15" max="15" width="8" style="1" customWidth="1"/>
    <col min="16" max="16" width="3.42578125" style="31" customWidth="1"/>
    <col min="17" max="17" width="9" style="1" customWidth="1"/>
    <col min="18" max="18" width="2.7109375" style="31" customWidth="1"/>
    <col min="19" max="20" width="7.28515625" style="1" hidden="1" customWidth="1"/>
    <col min="21" max="22" width="11.42578125" style="1"/>
    <col min="23" max="23" width="4.42578125" style="1" customWidth="1"/>
    <col min="24" max="24" width="11.42578125" style="1"/>
    <col min="25" max="25" width="4.42578125" style="1" customWidth="1"/>
    <col min="26" max="26" width="11.42578125" style="1"/>
    <col min="27" max="27" width="4.42578125" style="1" customWidth="1"/>
    <col min="28" max="28" width="11.42578125" style="1"/>
    <col min="29" max="29" width="4.42578125" style="1" customWidth="1"/>
    <col min="30" max="30" width="11.42578125" style="1"/>
    <col min="31" max="31" width="4.42578125" style="1" customWidth="1"/>
    <col min="32" max="32" width="11.42578125" style="1"/>
    <col min="33" max="33" width="4.42578125" style="1" customWidth="1"/>
    <col min="34" max="16384" width="11.42578125" style="1"/>
  </cols>
  <sheetData>
    <row r="1" spans="1:34" ht="26.25" customHeight="1" x14ac:dyDescent="0.2">
      <c r="A1" s="442" t="s">
        <v>326</v>
      </c>
      <c r="B1" s="442"/>
      <c r="C1" s="442"/>
      <c r="D1" s="442"/>
      <c r="E1" s="442"/>
      <c r="F1" s="442"/>
      <c r="G1" s="442"/>
      <c r="H1" s="442"/>
      <c r="I1" s="5"/>
      <c r="J1" s="1"/>
      <c r="L1" s="1"/>
      <c r="N1" s="1"/>
      <c r="P1" s="1"/>
      <c r="R1" s="1"/>
    </row>
    <row r="2" spans="1:34" ht="13.5" customHeight="1" x14ac:dyDescent="0.2">
      <c r="A2" s="442" t="s">
        <v>327</v>
      </c>
      <c r="B2" s="442"/>
      <c r="C2" s="442"/>
      <c r="D2" s="442"/>
      <c r="E2" s="442"/>
      <c r="F2" s="442"/>
      <c r="G2" s="442"/>
      <c r="H2" s="442"/>
      <c r="I2" s="3"/>
      <c r="J2" s="1"/>
      <c r="L2" s="1"/>
      <c r="N2" s="1"/>
      <c r="P2" s="1"/>
      <c r="R2" s="1"/>
    </row>
    <row r="3" spans="1:34" ht="26.25" customHeight="1" x14ac:dyDescent="0.2">
      <c r="A3" s="351"/>
      <c r="B3" s="351"/>
      <c r="C3" s="351"/>
      <c r="D3" s="351"/>
      <c r="E3" s="351"/>
      <c r="F3" s="351"/>
      <c r="G3" s="351"/>
      <c r="H3" s="351"/>
      <c r="I3" s="351"/>
      <c r="J3" s="351"/>
      <c r="K3" s="351"/>
      <c r="L3" s="351"/>
      <c r="M3" s="351"/>
      <c r="N3" s="351"/>
      <c r="O3" s="351"/>
      <c r="P3" s="351"/>
      <c r="Q3" s="351"/>
      <c r="R3" s="351"/>
    </row>
    <row r="4" spans="1:34" ht="26.25" customHeight="1" x14ac:dyDescent="0.2">
      <c r="A4" s="443" t="s">
        <v>338</v>
      </c>
      <c r="B4" s="443"/>
      <c r="C4" s="443"/>
      <c r="D4" s="443"/>
      <c r="E4" s="443"/>
      <c r="F4" s="443"/>
      <c r="G4" s="443"/>
      <c r="H4" s="443"/>
      <c r="I4" s="443"/>
      <c r="J4" s="443"/>
      <c r="K4" s="443"/>
      <c r="L4" s="443"/>
      <c r="M4" s="443"/>
      <c r="N4" s="443"/>
      <c r="O4" s="443"/>
      <c r="P4" s="443"/>
      <c r="Q4" s="443"/>
      <c r="R4" s="443"/>
      <c r="U4" s="381" t="s">
        <v>380</v>
      </c>
    </row>
    <row r="5" spans="1:34" ht="13.5" customHeight="1" x14ac:dyDescent="0.2">
      <c r="A5" s="48"/>
      <c r="B5" s="48"/>
      <c r="C5" s="48"/>
      <c r="D5" s="48"/>
      <c r="E5" s="48"/>
      <c r="F5" s="48"/>
      <c r="G5" s="48"/>
      <c r="H5" s="48"/>
      <c r="I5" s="48"/>
      <c r="J5" s="48"/>
      <c r="K5" s="48"/>
      <c r="L5" s="48"/>
      <c r="M5" s="48"/>
      <c r="N5" s="48"/>
      <c r="O5" s="48"/>
      <c r="P5" s="48"/>
      <c r="Q5" s="48"/>
      <c r="R5" s="48"/>
    </row>
    <row r="6" spans="1:34" s="12" customFormat="1" ht="17.25" customHeight="1" x14ac:dyDescent="0.25">
      <c r="A6" s="48"/>
      <c r="B6" s="48"/>
      <c r="C6" s="454" t="s">
        <v>150</v>
      </c>
      <c r="D6" s="455"/>
      <c r="E6" s="455"/>
      <c r="F6" s="455"/>
      <c r="G6" s="455"/>
      <c r="H6" s="456"/>
      <c r="I6" s="454" t="s">
        <v>149</v>
      </c>
      <c r="J6" s="455"/>
      <c r="K6" s="455"/>
      <c r="L6" s="455"/>
      <c r="M6" s="455"/>
      <c r="N6" s="455"/>
      <c r="O6" s="455"/>
      <c r="P6" s="456"/>
      <c r="Q6" s="63"/>
      <c r="R6" s="17"/>
    </row>
    <row r="7" spans="1:34" s="12" customFormat="1" ht="41.25" customHeight="1" x14ac:dyDescent="0.25">
      <c r="A7" s="448" t="s">
        <v>79</v>
      </c>
      <c r="B7" s="450"/>
      <c r="C7" s="452" t="s">
        <v>148</v>
      </c>
      <c r="D7" s="453"/>
      <c r="E7" s="451" t="s">
        <v>147</v>
      </c>
      <c r="F7" s="451"/>
      <c r="G7" s="444" t="s">
        <v>151</v>
      </c>
      <c r="H7" s="445"/>
      <c r="I7" s="451" t="s">
        <v>146</v>
      </c>
      <c r="J7" s="445"/>
      <c r="K7" s="444" t="s">
        <v>145</v>
      </c>
      <c r="L7" s="445"/>
      <c r="M7" s="444" t="s">
        <v>144</v>
      </c>
      <c r="N7" s="445"/>
      <c r="O7" s="444" t="s">
        <v>143</v>
      </c>
      <c r="P7" s="445"/>
      <c r="Q7" s="444" t="s">
        <v>24</v>
      </c>
      <c r="R7" s="445"/>
    </row>
    <row r="8" spans="1:34" s="12" customFormat="1" ht="12.75" customHeight="1" x14ac:dyDescent="0.25">
      <c r="A8" s="46" t="s">
        <v>328</v>
      </c>
      <c r="B8" s="62" t="s">
        <v>134</v>
      </c>
      <c r="C8" s="111">
        <v>14</v>
      </c>
      <c r="D8" s="112"/>
      <c r="E8" s="124">
        <v>174</v>
      </c>
      <c r="F8" s="125"/>
      <c r="G8" s="111">
        <v>103</v>
      </c>
      <c r="H8" s="112"/>
      <c r="I8" s="124">
        <v>23</v>
      </c>
      <c r="J8" s="125"/>
      <c r="K8" s="111">
        <v>44</v>
      </c>
      <c r="L8" s="112"/>
      <c r="M8" s="124">
        <v>0</v>
      </c>
      <c r="N8" s="125"/>
      <c r="O8" s="111">
        <v>683</v>
      </c>
      <c r="P8" s="112"/>
      <c r="Q8" s="125">
        <v>1041</v>
      </c>
      <c r="R8" s="150" t="s">
        <v>136</v>
      </c>
      <c r="S8" s="56">
        <v>366</v>
      </c>
      <c r="T8" s="56">
        <v>-631</v>
      </c>
      <c r="U8" s="33"/>
      <c r="V8" s="33"/>
      <c r="W8" s="33"/>
      <c r="X8" s="33"/>
      <c r="Y8" s="33"/>
      <c r="Z8" s="33"/>
      <c r="AA8" s="33"/>
      <c r="AB8" s="33"/>
      <c r="AC8" s="33"/>
      <c r="AD8" s="33"/>
      <c r="AE8" s="33"/>
      <c r="AF8" s="33"/>
      <c r="AG8" s="33"/>
      <c r="AH8" s="33"/>
    </row>
    <row r="9" spans="1:34" s="12" customFormat="1" ht="12.75" customHeight="1" x14ac:dyDescent="0.25">
      <c r="A9" s="46" t="s">
        <v>329</v>
      </c>
      <c r="B9" s="14" t="s">
        <v>133</v>
      </c>
      <c r="C9" s="113">
        <v>28</v>
      </c>
      <c r="D9" s="114"/>
      <c r="E9" s="109">
        <v>78</v>
      </c>
      <c r="F9" s="101"/>
      <c r="G9" s="113">
        <v>153</v>
      </c>
      <c r="H9" s="114"/>
      <c r="I9" s="109">
        <v>40</v>
      </c>
      <c r="J9" s="101"/>
      <c r="K9" s="113">
        <v>31</v>
      </c>
      <c r="L9" s="114"/>
      <c r="M9" s="109">
        <v>0</v>
      </c>
      <c r="N9" s="101"/>
      <c r="O9" s="113">
        <v>1390</v>
      </c>
      <c r="P9" s="114"/>
      <c r="Q9" s="101">
        <v>1720</v>
      </c>
      <c r="R9" s="151" t="s">
        <v>136</v>
      </c>
      <c r="S9" s="56">
        <v>265</v>
      </c>
      <c r="T9" s="56">
        <v>-1337</v>
      </c>
      <c r="U9" s="33"/>
      <c r="V9" s="33"/>
      <c r="W9" s="33"/>
      <c r="X9" s="33"/>
      <c r="Y9" s="33"/>
      <c r="Z9" s="33"/>
      <c r="AA9" s="33"/>
      <c r="AB9" s="33"/>
      <c r="AC9" s="33"/>
      <c r="AD9" s="33"/>
      <c r="AE9" s="33"/>
      <c r="AF9" s="33"/>
      <c r="AG9" s="33"/>
      <c r="AH9" s="33"/>
    </row>
    <row r="10" spans="1:34" s="12" customFormat="1" ht="12.75" customHeight="1" x14ac:dyDescent="0.25">
      <c r="A10" s="46" t="s">
        <v>330</v>
      </c>
      <c r="B10" s="14" t="s">
        <v>132</v>
      </c>
      <c r="C10" s="113">
        <v>7</v>
      </c>
      <c r="D10" s="114"/>
      <c r="E10" s="109">
        <v>117</v>
      </c>
      <c r="F10" s="101"/>
      <c r="G10" s="113">
        <v>81</v>
      </c>
      <c r="H10" s="114"/>
      <c r="I10" s="109">
        <v>17</v>
      </c>
      <c r="J10" s="101"/>
      <c r="K10" s="113">
        <v>25</v>
      </c>
      <c r="L10" s="114"/>
      <c r="M10" s="109">
        <v>0</v>
      </c>
      <c r="N10" s="101"/>
      <c r="O10" s="113">
        <v>708</v>
      </c>
      <c r="P10" s="114"/>
      <c r="Q10" s="101">
        <v>955</v>
      </c>
      <c r="R10" s="151" t="s">
        <v>136</v>
      </c>
      <c r="S10" s="56">
        <v>180</v>
      </c>
      <c r="T10" s="56">
        <v>-731</v>
      </c>
      <c r="U10" s="33"/>
      <c r="V10" s="33"/>
      <c r="W10" s="33"/>
      <c r="X10" s="33"/>
      <c r="Y10" s="33"/>
      <c r="Z10" s="33"/>
      <c r="AA10" s="33"/>
      <c r="AB10" s="33"/>
      <c r="AC10" s="33"/>
      <c r="AD10" s="33"/>
      <c r="AE10" s="33"/>
      <c r="AF10" s="33"/>
      <c r="AG10" s="33"/>
      <c r="AH10" s="33"/>
    </row>
    <row r="11" spans="1:34" s="12" customFormat="1" ht="12.75" customHeight="1" x14ac:dyDescent="0.25">
      <c r="A11" s="46" t="s">
        <v>331</v>
      </c>
      <c r="B11" s="14" t="s">
        <v>131</v>
      </c>
      <c r="C11" s="113">
        <v>3</v>
      </c>
      <c r="D11" s="114"/>
      <c r="E11" s="109">
        <v>75</v>
      </c>
      <c r="F11" s="101"/>
      <c r="G11" s="113">
        <v>9</v>
      </c>
      <c r="H11" s="114"/>
      <c r="I11" s="109">
        <v>4</v>
      </c>
      <c r="J11" s="101"/>
      <c r="K11" s="113">
        <v>11</v>
      </c>
      <c r="L11" s="114"/>
      <c r="M11" s="109">
        <v>0</v>
      </c>
      <c r="N11" s="101"/>
      <c r="O11" s="113">
        <v>231</v>
      </c>
      <c r="P11" s="114"/>
      <c r="Q11" s="101">
        <v>333</v>
      </c>
      <c r="R11" s="151" t="s">
        <v>136</v>
      </c>
      <c r="S11" s="56">
        <v>95</v>
      </c>
      <c r="T11" s="56">
        <v>-198</v>
      </c>
      <c r="U11" s="33"/>
      <c r="V11" s="33"/>
      <c r="W11" s="33"/>
      <c r="X11" s="33"/>
      <c r="Y11" s="33"/>
      <c r="Z11" s="33"/>
      <c r="AA11" s="33"/>
      <c r="AB11" s="33"/>
      <c r="AC11" s="33"/>
      <c r="AD11" s="33"/>
      <c r="AE11" s="33"/>
      <c r="AF11" s="33"/>
      <c r="AG11" s="33"/>
      <c r="AH11" s="33"/>
    </row>
    <row r="12" spans="1:34" s="12" customFormat="1" ht="12.75" customHeight="1" x14ac:dyDescent="0.25">
      <c r="A12" s="46" t="s">
        <v>332</v>
      </c>
      <c r="B12" s="14" t="s">
        <v>130</v>
      </c>
      <c r="C12" s="113">
        <v>1</v>
      </c>
      <c r="D12" s="114"/>
      <c r="E12" s="109">
        <v>40</v>
      </c>
      <c r="F12" s="101"/>
      <c r="G12" s="113">
        <v>32</v>
      </c>
      <c r="H12" s="114"/>
      <c r="I12" s="109">
        <v>0</v>
      </c>
      <c r="J12" s="101"/>
      <c r="K12" s="113">
        <v>13</v>
      </c>
      <c r="L12" s="114"/>
      <c r="M12" s="109">
        <v>0</v>
      </c>
      <c r="N12" s="101"/>
      <c r="O12" s="113">
        <v>111</v>
      </c>
      <c r="P12" s="114"/>
      <c r="Q12" s="101">
        <v>197</v>
      </c>
      <c r="R12" s="151" t="s">
        <v>136</v>
      </c>
      <c r="S12" s="56">
        <v>60</v>
      </c>
      <c r="T12" s="56">
        <v>-106</v>
      </c>
      <c r="U12" s="33"/>
      <c r="V12" s="33"/>
      <c r="W12" s="33"/>
      <c r="X12" s="33"/>
      <c r="Y12" s="33"/>
      <c r="Z12" s="33"/>
      <c r="AA12" s="33"/>
      <c r="AB12" s="33"/>
      <c r="AC12" s="33"/>
      <c r="AD12" s="33"/>
      <c r="AE12" s="33"/>
      <c r="AF12" s="33"/>
      <c r="AG12" s="33"/>
      <c r="AH12" s="33"/>
    </row>
    <row r="13" spans="1:34" s="12" customFormat="1" ht="12.75" customHeight="1" x14ac:dyDescent="0.25">
      <c r="A13" s="46" t="s">
        <v>333</v>
      </c>
      <c r="B13" s="14" t="s">
        <v>129</v>
      </c>
      <c r="C13" s="113">
        <v>13</v>
      </c>
      <c r="D13" s="114"/>
      <c r="E13" s="109">
        <v>146</v>
      </c>
      <c r="F13" s="101"/>
      <c r="G13" s="113">
        <v>181</v>
      </c>
      <c r="H13" s="114"/>
      <c r="I13" s="109">
        <v>44</v>
      </c>
      <c r="J13" s="101"/>
      <c r="K13" s="113">
        <v>30</v>
      </c>
      <c r="L13" s="114"/>
      <c r="M13" s="109">
        <v>0</v>
      </c>
      <c r="N13" s="101"/>
      <c r="O13" s="113">
        <v>924</v>
      </c>
      <c r="P13" s="114"/>
      <c r="Q13" s="101">
        <v>1338</v>
      </c>
      <c r="R13" s="151" t="s">
        <v>136</v>
      </c>
      <c r="S13" s="56">
        <v>367</v>
      </c>
      <c r="T13" s="56">
        <v>-843</v>
      </c>
      <c r="U13" s="33"/>
      <c r="V13" s="33"/>
      <c r="W13" s="33"/>
      <c r="X13" s="33"/>
      <c r="Y13" s="33"/>
      <c r="Z13" s="33"/>
      <c r="AA13" s="33"/>
      <c r="AB13" s="33"/>
      <c r="AC13" s="33"/>
      <c r="AD13" s="33"/>
      <c r="AE13" s="33"/>
      <c r="AF13" s="33"/>
      <c r="AG13" s="33"/>
      <c r="AH13" s="33"/>
    </row>
    <row r="14" spans="1:34" s="12" customFormat="1" ht="12.75" customHeight="1" x14ac:dyDescent="0.25">
      <c r="A14" s="46" t="s">
        <v>334</v>
      </c>
      <c r="B14" s="14" t="s">
        <v>128</v>
      </c>
      <c r="C14" s="113">
        <v>1</v>
      </c>
      <c r="D14" s="114"/>
      <c r="E14" s="109">
        <v>94</v>
      </c>
      <c r="F14" s="101"/>
      <c r="G14" s="113">
        <v>61</v>
      </c>
      <c r="H14" s="114"/>
      <c r="I14" s="109">
        <v>4</v>
      </c>
      <c r="J14" s="101"/>
      <c r="K14" s="113">
        <v>7</v>
      </c>
      <c r="L14" s="114"/>
      <c r="M14" s="109">
        <v>0</v>
      </c>
      <c r="N14" s="101"/>
      <c r="O14" s="113">
        <v>385</v>
      </c>
      <c r="P14" s="114"/>
      <c r="Q14" s="101">
        <v>552</v>
      </c>
      <c r="R14" s="151" t="s">
        <v>136</v>
      </c>
      <c r="S14" s="56">
        <v>94</v>
      </c>
      <c r="T14" s="56">
        <v>-505</v>
      </c>
      <c r="U14" s="33"/>
      <c r="V14" s="33"/>
      <c r="W14" s="33"/>
      <c r="X14" s="33"/>
      <c r="Y14" s="33"/>
      <c r="Z14" s="33"/>
      <c r="AA14" s="33"/>
      <c r="AB14" s="33"/>
      <c r="AC14" s="33"/>
      <c r="AD14" s="33"/>
      <c r="AE14" s="33"/>
      <c r="AF14" s="33"/>
      <c r="AG14" s="33"/>
      <c r="AH14" s="33"/>
    </row>
    <row r="15" spans="1:34" s="12" customFormat="1" ht="12.75" customHeight="1" x14ac:dyDescent="0.25">
      <c r="A15" s="46" t="s">
        <v>335</v>
      </c>
      <c r="B15" s="14" t="s">
        <v>127</v>
      </c>
      <c r="C15" s="113">
        <v>13</v>
      </c>
      <c r="D15" s="114"/>
      <c r="E15" s="109">
        <v>50</v>
      </c>
      <c r="F15" s="101"/>
      <c r="G15" s="113">
        <v>53</v>
      </c>
      <c r="H15" s="114"/>
      <c r="I15" s="109">
        <v>27</v>
      </c>
      <c r="J15" s="101"/>
      <c r="K15" s="113">
        <v>13</v>
      </c>
      <c r="L15" s="114"/>
      <c r="M15" s="109">
        <v>0</v>
      </c>
      <c r="N15" s="101"/>
      <c r="O15" s="113">
        <v>735</v>
      </c>
      <c r="P15" s="114"/>
      <c r="Q15" s="101">
        <v>891</v>
      </c>
      <c r="R15" s="151" t="s">
        <v>136</v>
      </c>
      <c r="S15" s="56">
        <v>78</v>
      </c>
      <c r="T15" s="56">
        <v>-693</v>
      </c>
      <c r="U15" s="33"/>
      <c r="V15" s="33"/>
      <c r="W15" s="33"/>
      <c r="X15" s="33"/>
      <c r="Y15" s="33"/>
      <c r="Z15" s="33"/>
      <c r="AA15" s="33"/>
      <c r="AB15" s="33"/>
      <c r="AC15" s="33"/>
      <c r="AD15" s="33"/>
      <c r="AE15" s="33"/>
      <c r="AF15" s="33"/>
      <c r="AG15" s="33"/>
      <c r="AH15" s="33"/>
    </row>
    <row r="16" spans="1:34" s="12" customFormat="1" ht="12.75" customHeight="1" x14ac:dyDescent="0.25">
      <c r="A16" s="46" t="s">
        <v>336</v>
      </c>
      <c r="B16" s="14" t="s">
        <v>126</v>
      </c>
      <c r="C16" s="113">
        <v>1</v>
      </c>
      <c r="D16" s="114"/>
      <c r="E16" s="109">
        <v>48</v>
      </c>
      <c r="F16" s="101"/>
      <c r="G16" s="113">
        <v>28</v>
      </c>
      <c r="H16" s="114"/>
      <c r="I16" s="109">
        <v>6</v>
      </c>
      <c r="J16" s="101"/>
      <c r="K16" s="113">
        <v>24</v>
      </c>
      <c r="L16" s="114"/>
      <c r="M16" s="109">
        <v>0</v>
      </c>
      <c r="N16" s="101"/>
      <c r="O16" s="113">
        <v>218</v>
      </c>
      <c r="P16" s="114"/>
      <c r="Q16" s="101">
        <v>325</v>
      </c>
      <c r="R16" s="151" t="s">
        <v>136</v>
      </c>
      <c r="S16" s="56">
        <v>101</v>
      </c>
      <c r="T16" s="56">
        <v>-255</v>
      </c>
      <c r="U16" s="33"/>
      <c r="V16" s="33"/>
      <c r="W16" s="33"/>
      <c r="X16" s="33"/>
      <c r="Y16" s="33"/>
      <c r="Z16" s="33"/>
      <c r="AA16" s="33"/>
      <c r="AB16" s="33"/>
      <c r="AC16" s="33"/>
      <c r="AD16" s="33"/>
      <c r="AE16" s="33"/>
      <c r="AF16" s="33"/>
      <c r="AG16" s="33"/>
      <c r="AH16" s="33"/>
    </row>
    <row r="17" spans="1:34" s="12" customFormat="1" ht="12.75" customHeight="1" x14ac:dyDescent="0.25">
      <c r="A17" s="46">
        <v>10</v>
      </c>
      <c r="B17" s="14" t="s">
        <v>125</v>
      </c>
      <c r="C17" s="113">
        <v>14</v>
      </c>
      <c r="D17" s="114"/>
      <c r="E17" s="109">
        <v>86</v>
      </c>
      <c r="F17" s="101"/>
      <c r="G17" s="113">
        <v>106</v>
      </c>
      <c r="H17" s="114"/>
      <c r="I17" s="109">
        <v>31</v>
      </c>
      <c r="J17" s="101"/>
      <c r="K17" s="113">
        <v>30</v>
      </c>
      <c r="L17" s="114"/>
      <c r="M17" s="109">
        <v>0</v>
      </c>
      <c r="N17" s="101"/>
      <c r="O17" s="113">
        <v>671</v>
      </c>
      <c r="P17" s="114"/>
      <c r="Q17" s="101">
        <v>938</v>
      </c>
      <c r="R17" s="151" t="s">
        <v>136</v>
      </c>
      <c r="S17" s="56">
        <v>197</v>
      </c>
      <c r="T17" s="56">
        <v>-624</v>
      </c>
      <c r="U17" s="33"/>
      <c r="V17" s="33"/>
      <c r="W17" s="33"/>
      <c r="X17" s="33"/>
      <c r="Y17" s="33"/>
      <c r="Z17" s="33"/>
      <c r="AA17" s="33"/>
      <c r="AB17" s="33"/>
      <c r="AC17" s="33"/>
      <c r="AD17" s="33"/>
      <c r="AE17" s="33"/>
      <c r="AF17" s="33"/>
      <c r="AG17" s="33"/>
      <c r="AH17" s="33"/>
    </row>
    <row r="18" spans="1:34" s="12" customFormat="1" ht="12.75" customHeight="1" x14ac:dyDescent="0.25">
      <c r="A18" s="46">
        <v>11</v>
      </c>
      <c r="B18" s="14" t="s">
        <v>124</v>
      </c>
      <c r="C18" s="113">
        <v>18</v>
      </c>
      <c r="D18" s="114"/>
      <c r="E18" s="109">
        <v>175</v>
      </c>
      <c r="F18" s="101"/>
      <c r="G18" s="113">
        <v>81</v>
      </c>
      <c r="H18" s="114"/>
      <c r="I18" s="109">
        <v>46</v>
      </c>
      <c r="J18" s="101"/>
      <c r="K18" s="113">
        <v>0</v>
      </c>
      <c r="L18" s="114"/>
      <c r="M18" s="109">
        <v>0</v>
      </c>
      <c r="N18" s="101"/>
      <c r="O18" s="113">
        <v>466</v>
      </c>
      <c r="P18" s="114"/>
      <c r="Q18" s="101">
        <v>786</v>
      </c>
      <c r="R18" s="151" t="s">
        <v>136</v>
      </c>
      <c r="S18" s="56">
        <v>264</v>
      </c>
      <c r="T18" s="56">
        <v>-565</v>
      </c>
      <c r="U18" s="33"/>
      <c r="V18" s="33"/>
      <c r="W18" s="33"/>
      <c r="X18" s="33"/>
      <c r="Y18" s="33"/>
      <c r="Z18" s="33"/>
      <c r="AA18" s="33"/>
      <c r="AB18" s="33"/>
      <c r="AC18" s="33"/>
      <c r="AD18" s="33"/>
      <c r="AE18" s="33"/>
      <c r="AF18" s="33"/>
      <c r="AG18" s="33"/>
      <c r="AH18" s="33"/>
    </row>
    <row r="19" spans="1:34" s="12" customFormat="1" ht="12.75" customHeight="1" x14ac:dyDescent="0.25">
      <c r="A19" s="46">
        <v>12</v>
      </c>
      <c r="B19" s="14" t="s">
        <v>123</v>
      </c>
      <c r="C19" s="113">
        <v>8</v>
      </c>
      <c r="D19" s="114"/>
      <c r="E19" s="109">
        <v>97</v>
      </c>
      <c r="F19" s="101"/>
      <c r="G19" s="113">
        <v>74</v>
      </c>
      <c r="H19" s="114"/>
      <c r="I19" s="109">
        <v>19</v>
      </c>
      <c r="J19" s="101"/>
      <c r="K19" s="113">
        <v>11</v>
      </c>
      <c r="L19" s="114"/>
      <c r="M19" s="109">
        <v>0</v>
      </c>
      <c r="N19" s="101"/>
      <c r="O19" s="113">
        <v>430</v>
      </c>
      <c r="P19" s="114"/>
      <c r="Q19" s="101">
        <v>639</v>
      </c>
      <c r="R19" s="151" t="s">
        <v>136</v>
      </c>
      <c r="S19" s="56">
        <v>173</v>
      </c>
      <c r="T19" s="56">
        <v>-446</v>
      </c>
      <c r="U19" s="33"/>
      <c r="V19" s="33"/>
      <c r="W19" s="33"/>
      <c r="X19" s="33"/>
      <c r="Y19" s="33"/>
      <c r="Z19" s="33"/>
      <c r="AA19" s="33"/>
      <c r="AB19" s="33"/>
      <c r="AC19" s="33"/>
      <c r="AD19" s="33"/>
      <c r="AE19" s="33"/>
      <c r="AF19" s="33"/>
      <c r="AG19" s="33"/>
      <c r="AH19" s="33"/>
    </row>
    <row r="20" spans="1:34" s="12" customFormat="1" ht="12.75" customHeight="1" x14ac:dyDescent="0.25">
      <c r="A20" s="46">
        <v>13</v>
      </c>
      <c r="B20" s="14" t="s">
        <v>122</v>
      </c>
      <c r="C20" s="113">
        <v>73</v>
      </c>
      <c r="D20" s="114"/>
      <c r="E20" s="109">
        <v>157</v>
      </c>
      <c r="F20" s="101"/>
      <c r="G20" s="113">
        <v>442</v>
      </c>
      <c r="H20" s="114"/>
      <c r="I20" s="109">
        <v>57</v>
      </c>
      <c r="J20" s="101"/>
      <c r="K20" s="113">
        <v>83</v>
      </c>
      <c r="L20" s="114"/>
      <c r="M20" s="109">
        <v>0</v>
      </c>
      <c r="N20" s="101"/>
      <c r="O20" s="113">
        <v>2106</v>
      </c>
      <c r="P20" s="114"/>
      <c r="Q20" s="101">
        <v>2918</v>
      </c>
      <c r="R20" s="151" t="s">
        <v>136</v>
      </c>
      <c r="S20" s="56">
        <v>643</v>
      </c>
      <c r="T20" s="56">
        <v>-2086</v>
      </c>
      <c r="U20" s="33"/>
      <c r="V20" s="33"/>
      <c r="W20" s="33"/>
      <c r="X20" s="33"/>
      <c r="Y20" s="33"/>
      <c r="Z20" s="33"/>
      <c r="AA20" s="33"/>
      <c r="AB20" s="33"/>
      <c r="AC20" s="33"/>
      <c r="AD20" s="33"/>
      <c r="AE20" s="33"/>
      <c r="AF20" s="33"/>
      <c r="AG20" s="33"/>
      <c r="AH20" s="33"/>
    </row>
    <row r="21" spans="1:34" s="12" customFormat="1" ht="12.75" customHeight="1" x14ac:dyDescent="0.25">
      <c r="A21" s="46">
        <v>14</v>
      </c>
      <c r="B21" s="14" t="s">
        <v>121</v>
      </c>
      <c r="C21" s="113">
        <v>23</v>
      </c>
      <c r="D21" s="114"/>
      <c r="E21" s="109">
        <v>161</v>
      </c>
      <c r="F21" s="101"/>
      <c r="G21" s="113">
        <v>351</v>
      </c>
      <c r="H21" s="114"/>
      <c r="I21" s="109">
        <v>45</v>
      </c>
      <c r="J21" s="101"/>
      <c r="K21" s="113">
        <v>37</v>
      </c>
      <c r="L21" s="114"/>
      <c r="M21" s="109">
        <v>0</v>
      </c>
      <c r="N21" s="101"/>
      <c r="O21" s="113">
        <v>1466</v>
      </c>
      <c r="P21" s="114"/>
      <c r="Q21" s="101">
        <v>2083</v>
      </c>
      <c r="R21" s="151" t="s">
        <v>136</v>
      </c>
      <c r="S21" s="56">
        <v>556</v>
      </c>
      <c r="T21" s="56">
        <v>-1496</v>
      </c>
      <c r="U21" s="33"/>
      <c r="V21" s="33"/>
      <c r="W21" s="33"/>
      <c r="X21" s="33"/>
      <c r="Y21" s="33"/>
      <c r="Z21" s="33"/>
      <c r="AA21" s="33"/>
      <c r="AB21" s="33"/>
      <c r="AC21" s="33"/>
      <c r="AD21" s="33"/>
      <c r="AE21" s="33"/>
      <c r="AF21" s="33"/>
      <c r="AG21" s="33"/>
      <c r="AH21" s="33"/>
    </row>
    <row r="22" spans="1:34" s="12" customFormat="1" ht="12.75" customHeight="1" x14ac:dyDescent="0.25">
      <c r="A22" s="46">
        <v>15</v>
      </c>
      <c r="B22" s="14" t="s">
        <v>120</v>
      </c>
      <c r="C22" s="113">
        <v>4</v>
      </c>
      <c r="D22" s="114"/>
      <c r="E22" s="109">
        <v>15</v>
      </c>
      <c r="F22" s="101"/>
      <c r="G22" s="113">
        <v>13</v>
      </c>
      <c r="H22" s="114"/>
      <c r="I22" s="109">
        <v>1</v>
      </c>
      <c r="J22" s="101"/>
      <c r="K22" s="113">
        <v>3</v>
      </c>
      <c r="L22" s="114"/>
      <c r="M22" s="109">
        <v>0</v>
      </c>
      <c r="N22" s="101"/>
      <c r="O22" s="113">
        <v>128</v>
      </c>
      <c r="P22" s="114"/>
      <c r="Q22" s="101">
        <v>164</v>
      </c>
      <c r="R22" s="151" t="s">
        <v>136</v>
      </c>
      <c r="S22" s="56">
        <v>32</v>
      </c>
      <c r="T22" s="56">
        <v>-154</v>
      </c>
      <c r="U22" s="33"/>
      <c r="V22" s="33"/>
      <c r="W22" s="33"/>
      <c r="X22" s="33"/>
      <c r="Y22" s="33"/>
      <c r="Z22" s="33"/>
      <c r="AA22" s="33"/>
      <c r="AB22" s="33"/>
      <c r="AC22" s="33"/>
      <c r="AD22" s="33"/>
      <c r="AE22" s="33"/>
      <c r="AF22" s="33"/>
      <c r="AG22" s="33"/>
      <c r="AH22" s="33"/>
    </row>
    <row r="23" spans="1:34" s="12" customFormat="1" ht="12.75" customHeight="1" x14ac:dyDescent="0.25">
      <c r="A23" s="46">
        <v>16</v>
      </c>
      <c r="B23" s="14" t="s">
        <v>119</v>
      </c>
      <c r="C23" s="113">
        <v>13</v>
      </c>
      <c r="D23" s="114"/>
      <c r="E23" s="109">
        <v>126</v>
      </c>
      <c r="F23" s="101"/>
      <c r="G23" s="113">
        <v>98</v>
      </c>
      <c r="H23" s="114"/>
      <c r="I23" s="109">
        <v>20</v>
      </c>
      <c r="J23" s="101"/>
      <c r="K23" s="113">
        <v>17</v>
      </c>
      <c r="L23" s="114"/>
      <c r="M23" s="109">
        <v>0</v>
      </c>
      <c r="N23" s="101"/>
      <c r="O23" s="113">
        <v>551</v>
      </c>
      <c r="P23" s="114"/>
      <c r="Q23" s="101">
        <v>825</v>
      </c>
      <c r="R23" s="151" t="s">
        <v>136</v>
      </c>
      <c r="S23" s="56">
        <v>215</v>
      </c>
      <c r="T23" s="56">
        <v>-596</v>
      </c>
      <c r="U23" s="33"/>
      <c r="V23" s="33"/>
      <c r="W23" s="33"/>
      <c r="X23" s="33"/>
      <c r="Y23" s="33"/>
      <c r="Z23" s="33"/>
      <c r="AA23" s="33"/>
      <c r="AB23" s="33"/>
      <c r="AC23" s="33"/>
      <c r="AD23" s="33"/>
      <c r="AE23" s="33"/>
      <c r="AF23" s="33"/>
      <c r="AG23" s="33"/>
      <c r="AH23" s="33"/>
    </row>
    <row r="24" spans="1:34" s="12" customFormat="1" ht="12.75" customHeight="1" x14ac:dyDescent="0.25">
      <c r="A24" s="46">
        <v>17</v>
      </c>
      <c r="B24" s="14" t="s">
        <v>118</v>
      </c>
      <c r="C24" s="113">
        <v>17</v>
      </c>
      <c r="D24" s="114"/>
      <c r="E24" s="109">
        <v>156</v>
      </c>
      <c r="F24" s="101"/>
      <c r="G24" s="113">
        <v>143</v>
      </c>
      <c r="H24" s="114"/>
      <c r="I24" s="109">
        <v>31</v>
      </c>
      <c r="J24" s="101"/>
      <c r="K24" s="113">
        <v>16</v>
      </c>
      <c r="L24" s="114"/>
      <c r="M24" s="109">
        <v>0</v>
      </c>
      <c r="N24" s="101"/>
      <c r="O24" s="113">
        <v>860</v>
      </c>
      <c r="P24" s="114"/>
      <c r="Q24" s="101">
        <v>1223</v>
      </c>
      <c r="R24" s="151" t="s">
        <v>136</v>
      </c>
      <c r="S24" s="56">
        <v>304</v>
      </c>
      <c r="T24" s="56">
        <v>-779</v>
      </c>
      <c r="U24" s="33"/>
      <c r="V24" s="33"/>
      <c r="W24" s="33"/>
      <c r="X24" s="33"/>
      <c r="Y24" s="33"/>
      <c r="Z24" s="33"/>
      <c r="AA24" s="33"/>
      <c r="AB24" s="33"/>
      <c r="AC24" s="33"/>
      <c r="AD24" s="33"/>
      <c r="AE24" s="33"/>
      <c r="AF24" s="33"/>
      <c r="AG24" s="33"/>
      <c r="AH24" s="33"/>
    </row>
    <row r="25" spans="1:34" s="12" customFormat="1" ht="12.75" customHeight="1" x14ac:dyDescent="0.25">
      <c r="A25" s="46">
        <v>18</v>
      </c>
      <c r="B25" s="14" t="s">
        <v>117</v>
      </c>
      <c r="C25" s="113">
        <v>7</v>
      </c>
      <c r="D25" s="114"/>
      <c r="E25" s="109">
        <v>180</v>
      </c>
      <c r="F25" s="101"/>
      <c r="G25" s="113">
        <v>124</v>
      </c>
      <c r="H25" s="114"/>
      <c r="I25" s="109">
        <v>36</v>
      </c>
      <c r="J25" s="101"/>
      <c r="K25" s="113">
        <v>34</v>
      </c>
      <c r="L25" s="114"/>
      <c r="M25" s="109">
        <v>0</v>
      </c>
      <c r="N25" s="101"/>
      <c r="O25" s="113">
        <v>560</v>
      </c>
      <c r="P25" s="114"/>
      <c r="Q25" s="101">
        <v>941</v>
      </c>
      <c r="R25" s="151" t="s">
        <v>136</v>
      </c>
      <c r="S25" s="56">
        <v>288</v>
      </c>
      <c r="T25" s="56">
        <v>-655</v>
      </c>
      <c r="U25" s="33"/>
      <c r="V25" s="33"/>
      <c r="W25" s="33"/>
      <c r="X25" s="33"/>
      <c r="Y25" s="33"/>
      <c r="Z25" s="33"/>
      <c r="AA25" s="33"/>
      <c r="AB25" s="33"/>
      <c r="AC25" s="33"/>
      <c r="AD25" s="33"/>
      <c r="AE25" s="33"/>
      <c r="AF25" s="33"/>
      <c r="AG25" s="33"/>
      <c r="AH25" s="33"/>
    </row>
    <row r="26" spans="1:34" s="12" customFormat="1" ht="12.75" customHeight="1" x14ac:dyDescent="0.25">
      <c r="A26" s="46">
        <v>19</v>
      </c>
      <c r="B26" s="14" t="s">
        <v>116</v>
      </c>
      <c r="C26" s="113">
        <v>6</v>
      </c>
      <c r="D26" s="114"/>
      <c r="E26" s="109">
        <v>20</v>
      </c>
      <c r="F26" s="101"/>
      <c r="G26" s="113">
        <v>28</v>
      </c>
      <c r="H26" s="114"/>
      <c r="I26" s="109">
        <v>9</v>
      </c>
      <c r="J26" s="101"/>
      <c r="K26" s="113">
        <v>31</v>
      </c>
      <c r="L26" s="114"/>
      <c r="M26" s="109">
        <v>0</v>
      </c>
      <c r="N26" s="101"/>
      <c r="O26" s="113">
        <v>320</v>
      </c>
      <c r="P26" s="114"/>
      <c r="Q26" s="101">
        <v>414</v>
      </c>
      <c r="R26" s="151" t="s">
        <v>136</v>
      </c>
      <c r="S26" s="56">
        <v>66</v>
      </c>
      <c r="T26" s="56">
        <v>-341</v>
      </c>
      <c r="U26" s="33"/>
      <c r="V26" s="33"/>
      <c r="W26" s="33"/>
      <c r="X26" s="33"/>
      <c r="Y26" s="33"/>
      <c r="Z26" s="33"/>
      <c r="AA26" s="33"/>
      <c r="AB26" s="33"/>
      <c r="AC26" s="33"/>
      <c r="AD26" s="33"/>
      <c r="AE26" s="33"/>
      <c r="AF26" s="33"/>
      <c r="AG26" s="33"/>
      <c r="AH26" s="33"/>
    </row>
    <row r="27" spans="1:34" s="12" customFormat="1" ht="12.75" customHeight="1" x14ac:dyDescent="0.25">
      <c r="A27" s="46" t="s">
        <v>115</v>
      </c>
      <c r="B27" s="14" t="s">
        <v>114</v>
      </c>
      <c r="C27" s="113">
        <v>0</v>
      </c>
      <c r="D27" s="114"/>
      <c r="E27" s="109">
        <v>32</v>
      </c>
      <c r="F27" s="101"/>
      <c r="G27" s="113">
        <v>19</v>
      </c>
      <c r="H27" s="114"/>
      <c r="I27" s="109">
        <v>0</v>
      </c>
      <c r="J27" s="101"/>
      <c r="K27" s="113">
        <v>6</v>
      </c>
      <c r="L27" s="114"/>
      <c r="M27" s="109">
        <v>0</v>
      </c>
      <c r="N27" s="101"/>
      <c r="O27" s="113">
        <v>84</v>
      </c>
      <c r="P27" s="114"/>
      <c r="Q27" s="101">
        <v>141</v>
      </c>
      <c r="R27" s="151" t="s">
        <v>136</v>
      </c>
      <c r="S27" s="56">
        <v>65</v>
      </c>
      <c r="T27" s="56">
        <v>-78</v>
      </c>
      <c r="U27" s="33"/>
      <c r="V27" s="33"/>
      <c r="W27" s="33"/>
      <c r="X27" s="33"/>
      <c r="Y27" s="33"/>
      <c r="Z27" s="33"/>
      <c r="AA27" s="33"/>
      <c r="AB27" s="33"/>
      <c r="AC27" s="33"/>
      <c r="AD27" s="33"/>
      <c r="AE27" s="33"/>
      <c r="AF27" s="33"/>
      <c r="AG27" s="33"/>
      <c r="AH27" s="33"/>
    </row>
    <row r="28" spans="1:34" s="12" customFormat="1" ht="12.75" customHeight="1" x14ac:dyDescent="0.25">
      <c r="A28" s="46" t="s">
        <v>113</v>
      </c>
      <c r="B28" s="14" t="s">
        <v>112</v>
      </c>
      <c r="C28" s="113">
        <v>0</v>
      </c>
      <c r="D28" s="114"/>
      <c r="E28" s="109">
        <v>29</v>
      </c>
      <c r="F28" s="101"/>
      <c r="G28" s="113">
        <v>15</v>
      </c>
      <c r="H28" s="114"/>
      <c r="I28" s="109">
        <v>2</v>
      </c>
      <c r="J28" s="101"/>
      <c r="K28" s="113">
        <v>4</v>
      </c>
      <c r="L28" s="114"/>
      <c r="M28" s="109">
        <v>0</v>
      </c>
      <c r="N28" s="101"/>
      <c r="O28" s="113">
        <v>116</v>
      </c>
      <c r="P28" s="114"/>
      <c r="Q28" s="101">
        <v>166</v>
      </c>
      <c r="R28" s="151"/>
      <c r="S28" s="56">
        <v>57</v>
      </c>
      <c r="T28" s="56">
        <v>-95</v>
      </c>
      <c r="U28" s="33"/>
      <c r="V28" s="33"/>
      <c r="W28" s="33"/>
      <c r="X28" s="33"/>
      <c r="Y28" s="33"/>
      <c r="Z28" s="33"/>
      <c r="AA28" s="33"/>
      <c r="AB28" s="33"/>
      <c r="AC28" s="33"/>
      <c r="AD28" s="33"/>
      <c r="AE28" s="33"/>
      <c r="AF28" s="33"/>
      <c r="AG28" s="33"/>
      <c r="AH28" s="33"/>
    </row>
    <row r="29" spans="1:34" s="12" customFormat="1" ht="12.75" customHeight="1" x14ac:dyDescent="0.25">
      <c r="A29" s="46">
        <v>21</v>
      </c>
      <c r="B29" s="14" t="s">
        <v>111</v>
      </c>
      <c r="C29" s="113">
        <v>23</v>
      </c>
      <c r="D29" s="114"/>
      <c r="E29" s="109">
        <v>158</v>
      </c>
      <c r="F29" s="101"/>
      <c r="G29" s="113">
        <v>107</v>
      </c>
      <c r="H29" s="114"/>
      <c r="I29" s="109">
        <v>30</v>
      </c>
      <c r="J29" s="101"/>
      <c r="K29" s="113">
        <v>62</v>
      </c>
      <c r="L29" s="114"/>
      <c r="M29" s="109">
        <v>0</v>
      </c>
      <c r="N29" s="101"/>
      <c r="O29" s="113">
        <v>885</v>
      </c>
      <c r="P29" s="114"/>
      <c r="Q29" s="101">
        <v>1265</v>
      </c>
      <c r="R29" s="151" t="s">
        <v>136</v>
      </c>
      <c r="S29" s="56">
        <v>350</v>
      </c>
      <c r="T29" s="56">
        <v>-930</v>
      </c>
      <c r="U29" s="33"/>
      <c r="V29" s="33"/>
      <c r="W29" s="33"/>
      <c r="X29" s="33"/>
      <c r="Y29" s="33"/>
      <c r="Z29" s="33"/>
      <c r="AA29" s="33"/>
      <c r="AB29" s="33"/>
      <c r="AC29" s="33"/>
      <c r="AD29" s="33"/>
      <c r="AE29" s="33"/>
      <c r="AF29" s="33"/>
      <c r="AG29" s="33"/>
      <c r="AH29" s="33"/>
    </row>
    <row r="30" spans="1:34" s="12" customFormat="1" ht="12.75" customHeight="1" x14ac:dyDescent="0.25">
      <c r="A30" s="46">
        <v>22</v>
      </c>
      <c r="B30" s="14" t="s">
        <v>110</v>
      </c>
      <c r="C30" s="113">
        <v>37</v>
      </c>
      <c r="D30" s="114"/>
      <c r="E30" s="109">
        <v>99</v>
      </c>
      <c r="F30" s="101"/>
      <c r="G30" s="113">
        <v>143</v>
      </c>
      <c r="H30" s="114"/>
      <c r="I30" s="109">
        <v>15</v>
      </c>
      <c r="J30" s="101"/>
      <c r="K30" s="113">
        <v>50</v>
      </c>
      <c r="L30" s="114"/>
      <c r="M30" s="109">
        <v>0</v>
      </c>
      <c r="N30" s="101"/>
      <c r="O30" s="113">
        <v>1073</v>
      </c>
      <c r="P30" s="114"/>
      <c r="Q30" s="101">
        <v>1417</v>
      </c>
      <c r="R30" s="151" t="s">
        <v>136</v>
      </c>
      <c r="S30" s="56">
        <v>300</v>
      </c>
      <c r="T30" s="56">
        <v>-1041</v>
      </c>
      <c r="U30" s="33"/>
      <c r="V30" s="33"/>
      <c r="W30" s="33"/>
      <c r="X30" s="33"/>
      <c r="Y30" s="33"/>
      <c r="Z30" s="33"/>
      <c r="AA30" s="33"/>
      <c r="AB30" s="33"/>
      <c r="AC30" s="33"/>
      <c r="AD30" s="33"/>
      <c r="AE30" s="33"/>
      <c r="AF30" s="33"/>
      <c r="AG30" s="33"/>
      <c r="AH30" s="33"/>
    </row>
    <row r="31" spans="1:34" s="12" customFormat="1" ht="12.75" customHeight="1" x14ac:dyDescent="0.25">
      <c r="A31" s="46">
        <v>23</v>
      </c>
      <c r="B31" s="14" t="s">
        <v>109</v>
      </c>
      <c r="C31" s="113">
        <v>0</v>
      </c>
      <c r="D31" s="114"/>
      <c r="E31" s="109">
        <v>3</v>
      </c>
      <c r="F31" s="101"/>
      <c r="G31" s="113">
        <v>34</v>
      </c>
      <c r="H31" s="114"/>
      <c r="I31" s="109">
        <v>4</v>
      </c>
      <c r="J31" s="101"/>
      <c r="K31" s="113">
        <v>12</v>
      </c>
      <c r="L31" s="114"/>
      <c r="M31" s="109">
        <v>0</v>
      </c>
      <c r="N31" s="101"/>
      <c r="O31" s="113">
        <v>305</v>
      </c>
      <c r="P31" s="114"/>
      <c r="Q31" s="101">
        <v>358</v>
      </c>
      <c r="R31" s="151" t="s">
        <v>136</v>
      </c>
      <c r="S31" s="56">
        <v>55</v>
      </c>
      <c r="T31" s="56">
        <v>-215</v>
      </c>
      <c r="U31" s="33"/>
      <c r="V31" s="33"/>
      <c r="W31" s="33"/>
      <c r="X31" s="33"/>
      <c r="Y31" s="33"/>
      <c r="Z31" s="33"/>
      <c r="AA31" s="33"/>
      <c r="AB31" s="33"/>
      <c r="AC31" s="33"/>
      <c r="AD31" s="33"/>
      <c r="AE31" s="33"/>
      <c r="AF31" s="33"/>
      <c r="AG31" s="33"/>
      <c r="AH31" s="33"/>
    </row>
    <row r="32" spans="1:34" s="12" customFormat="1" ht="12.75" customHeight="1" x14ac:dyDescent="0.25">
      <c r="A32" s="46">
        <v>24</v>
      </c>
      <c r="B32" s="14" t="s">
        <v>108</v>
      </c>
      <c r="C32" s="113">
        <v>10</v>
      </c>
      <c r="D32" s="114"/>
      <c r="E32" s="109">
        <v>98</v>
      </c>
      <c r="F32" s="101"/>
      <c r="G32" s="113">
        <v>85</v>
      </c>
      <c r="H32" s="114"/>
      <c r="I32" s="109">
        <v>13</v>
      </c>
      <c r="J32" s="101"/>
      <c r="K32" s="113">
        <v>9</v>
      </c>
      <c r="L32" s="114"/>
      <c r="M32" s="109">
        <v>0</v>
      </c>
      <c r="N32" s="101"/>
      <c r="O32" s="113">
        <v>581</v>
      </c>
      <c r="P32" s="114"/>
      <c r="Q32" s="101">
        <v>796</v>
      </c>
      <c r="R32" s="151" t="s">
        <v>136</v>
      </c>
      <c r="S32" s="56">
        <v>227</v>
      </c>
      <c r="T32" s="56">
        <v>-513</v>
      </c>
      <c r="U32" s="33"/>
      <c r="V32" s="33"/>
      <c r="W32" s="33"/>
      <c r="X32" s="33"/>
      <c r="Y32" s="33"/>
      <c r="Z32" s="33"/>
      <c r="AA32" s="33"/>
      <c r="AB32" s="33"/>
      <c r="AC32" s="33"/>
      <c r="AD32" s="33"/>
      <c r="AE32" s="33"/>
      <c r="AF32" s="33"/>
      <c r="AG32" s="33"/>
      <c r="AH32" s="33"/>
    </row>
    <row r="33" spans="1:34" s="12" customFormat="1" ht="12.75" customHeight="1" x14ac:dyDescent="0.25">
      <c r="A33" s="46">
        <v>25</v>
      </c>
      <c r="B33" s="14" t="s">
        <v>107</v>
      </c>
      <c r="C33" s="113">
        <v>6</v>
      </c>
      <c r="D33" s="114"/>
      <c r="E33" s="109">
        <v>105</v>
      </c>
      <c r="F33" s="101"/>
      <c r="G33" s="113">
        <v>118</v>
      </c>
      <c r="H33" s="114"/>
      <c r="I33" s="109">
        <v>55</v>
      </c>
      <c r="J33" s="101"/>
      <c r="K33" s="113">
        <v>64</v>
      </c>
      <c r="L33" s="114"/>
      <c r="M33" s="109">
        <v>0</v>
      </c>
      <c r="N33" s="101"/>
      <c r="O33" s="113">
        <v>696</v>
      </c>
      <c r="P33" s="114"/>
      <c r="Q33" s="101">
        <v>1044</v>
      </c>
      <c r="R33" s="151" t="s">
        <v>136</v>
      </c>
      <c r="S33" s="56">
        <v>208</v>
      </c>
      <c r="T33" s="56">
        <v>-766</v>
      </c>
      <c r="U33" s="33"/>
      <c r="V33" s="33"/>
      <c r="W33" s="33"/>
      <c r="X33" s="33"/>
      <c r="Y33" s="33"/>
      <c r="Z33" s="33"/>
      <c r="AA33" s="33"/>
      <c r="AB33" s="33"/>
      <c r="AC33" s="33"/>
      <c r="AD33" s="33"/>
      <c r="AE33" s="33"/>
      <c r="AF33" s="33"/>
      <c r="AG33" s="33"/>
      <c r="AH33" s="33"/>
    </row>
    <row r="34" spans="1:34" s="12" customFormat="1" ht="12.75" customHeight="1" x14ac:dyDescent="0.25">
      <c r="A34" s="46">
        <v>26</v>
      </c>
      <c r="B34" s="14" t="s">
        <v>106</v>
      </c>
      <c r="C34" s="113">
        <v>3</v>
      </c>
      <c r="D34" s="114"/>
      <c r="E34" s="109">
        <v>108</v>
      </c>
      <c r="F34" s="101"/>
      <c r="G34" s="113">
        <v>54</v>
      </c>
      <c r="H34" s="114"/>
      <c r="I34" s="109">
        <v>23</v>
      </c>
      <c r="J34" s="101"/>
      <c r="K34" s="113">
        <v>23</v>
      </c>
      <c r="L34" s="114"/>
      <c r="M34" s="109">
        <v>0</v>
      </c>
      <c r="N34" s="101"/>
      <c r="O34" s="113">
        <v>737</v>
      </c>
      <c r="P34" s="114"/>
      <c r="Q34" s="101">
        <v>948</v>
      </c>
      <c r="R34" s="151" t="s">
        <v>136</v>
      </c>
      <c r="S34" s="56">
        <v>261</v>
      </c>
      <c r="T34" s="56">
        <v>-1065</v>
      </c>
      <c r="U34" s="33"/>
      <c r="V34" s="33"/>
      <c r="W34" s="33"/>
      <c r="X34" s="33"/>
      <c r="Y34" s="33"/>
      <c r="Z34" s="33"/>
      <c r="AA34" s="33"/>
      <c r="AB34" s="33"/>
      <c r="AC34" s="33"/>
      <c r="AD34" s="33"/>
      <c r="AE34" s="33"/>
      <c r="AF34" s="33"/>
      <c r="AG34" s="33"/>
      <c r="AH34" s="33"/>
    </row>
    <row r="35" spans="1:34" s="12" customFormat="1" ht="12.75" customHeight="1" x14ac:dyDescent="0.25">
      <c r="A35" s="46">
        <v>27</v>
      </c>
      <c r="B35" s="14" t="s">
        <v>105</v>
      </c>
      <c r="C35" s="113">
        <v>14</v>
      </c>
      <c r="D35" s="114"/>
      <c r="E35" s="109">
        <v>178</v>
      </c>
      <c r="F35" s="101"/>
      <c r="G35" s="113">
        <v>165</v>
      </c>
      <c r="H35" s="114"/>
      <c r="I35" s="109">
        <v>20</v>
      </c>
      <c r="J35" s="101"/>
      <c r="K35" s="113">
        <v>56</v>
      </c>
      <c r="L35" s="114"/>
      <c r="M35" s="109">
        <v>0</v>
      </c>
      <c r="N35" s="101"/>
      <c r="O35" s="113">
        <v>1114</v>
      </c>
      <c r="P35" s="114"/>
      <c r="Q35" s="101">
        <v>1547</v>
      </c>
      <c r="R35" s="151" t="s">
        <v>136</v>
      </c>
      <c r="S35" s="56">
        <v>250</v>
      </c>
      <c r="T35" s="56">
        <v>-986</v>
      </c>
      <c r="U35" s="33"/>
      <c r="V35" s="33"/>
      <c r="W35" s="33"/>
      <c r="X35" s="33"/>
      <c r="Y35" s="33"/>
      <c r="Z35" s="33"/>
      <c r="AA35" s="33"/>
      <c r="AB35" s="33"/>
      <c r="AC35" s="33"/>
      <c r="AD35" s="33"/>
      <c r="AE35" s="33"/>
      <c r="AF35" s="33"/>
      <c r="AG35" s="33"/>
      <c r="AH35" s="33"/>
    </row>
    <row r="36" spans="1:34" s="12" customFormat="1" ht="12.75" customHeight="1" x14ac:dyDescent="0.25">
      <c r="A36" s="46">
        <v>28</v>
      </c>
      <c r="B36" s="14" t="s">
        <v>104</v>
      </c>
      <c r="C36" s="113">
        <v>13</v>
      </c>
      <c r="D36" s="114"/>
      <c r="E36" s="109">
        <v>189</v>
      </c>
      <c r="F36" s="101"/>
      <c r="G36" s="113">
        <v>92</v>
      </c>
      <c r="H36" s="114"/>
      <c r="I36" s="109">
        <v>37</v>
      </c>
      <c r="J36" s="101"/>
      <c r="K36" s="113">
        <v>29</v>
      </c>
      <c r="L36" s="114"/>
      <c r="M36" s="109">
        <v>0</v>
      </c>
      <c r="N36" s="101"/>
      <c r="O36" s="113">
        <v>770</v>
      </c>
      <c r="P36" s="114"/>
      <c r="Q36" s="101">
        <v>1130</v>
      </c>
      <c r="R36" s="151" t="s">
        <v>136</v>
      </c>
      <c r="S36" s="56">
        <v>289</v>
      </c>
      <c r="T36" s="56">
        <v>-756</v>
      </c>
      <c r="U36" s="33"/>
      <c r="V36" s="33"/>
      <c r="W36" s="33"/>
      <c r="X36" s="33"/>
      <c r="Y36" s="33"/>
      <c r="Z36" s="33"/>
      <c r="AA36" s="33"/>
      <c r="AB36" s="33"/>
      <c r="AC36" s="33"/>
      <c r="AD36" s="33"/>
      <c r="AE36" s="33"/>
      <c r="AF36" s="33"/>
      <c r="AG36" s="33"/>
      <c r="AH36" s="33"/>
    </row>
    <row r="37" spans="1:34" s="12" customFormat="1" ht="12.75" customHeight="1" x14ac:dyDescent="0.25">
      <c r="A37" s="46">
        <v>29</v>
      </c>
      <c r="B37" s="14" t="s">
        <v>103</v>
      </c>
      <c r="C37" s="113">
        <v>7</v>
      </c>
      <c r="D37" s="114"/>
      <c r="E37" s="109">
        <v>165</v>
      </c>
      <c r="F37" s="101"/>
      <c r="G37" s="113">
        <v>402</v>
      </c>
      <c r="H37" s="114"/>
      <c r="I37" s="109">
        <v>56</v>
      </c>
      <c r="J37" s="101"/>
      <c r="K37" s="113">
        <v>20</v>
      </c>
      <c r="L37" s="114"/>
      <c r="M37" s="109">
        <v>0</v>
      </c>
      <c r="N37" s="101"/>
      <c r="O37" s="113">
        <v>1622</v>
      </c>
      <c r="P37" s="114"/>
      <c r="Q37" s="101">
        <v>2272</v>
      </c>
      <c r="R37" s="151" t="s">
        <v>136</v>
      </c>
      <c r="S37" s="56">
        <v>552</v>
      </c>
      <c r="T37" s="56">
        <v>-1690</v>
      </c>
      <c r="U37" s="33"/>
      <c r="V37" s="33"/>
      <c r="W37" s="33"/>
      <c r="X37" s="33"/>
      <c r="Y37" s="33"/>
      <c r="Z37" s="33"/>
      <c r="AA37" s="33"/>
      <c r="AB37" s="33"/>
      <c r="AC37" s="33"/>
      <c r="AD37" s="33"/>
      <c r="AE37" s="33"/>
      <c r="AF37" s="33"/>
      <c r="AG37" s="33"/>
      <c r="AH37" s="33"/>
    </row>
    <row r="38" spans="1:34" s="12" customFormat="1" ht="12.75" customHeight="1" x14ac:dyDescent="0.25">
      <c r="A38" s="46">
        <v>30</v>
      </c>
      <c r="B38" s="14" t="s">
        <v>102</v>
      </c>
      <c r="C38" s="113">
        <v>13</v>
      </c>
      <c r="D38" s="114" t="s">
        <v>35</v>
      </c>
      <c r="E38" s="109">
        <v>347</v>
      </c>
      <c r="F38" s="101" t="s">
        <v>35</v>
      </c>
      <c r="G38" s="113">
        <v>150</v>
      </c>
      <c r="H38" s="114" t="s">
        <v>35</v>
      </c>
      <c r="I38" s="109">
        <v>17</v>
      </c>
      <c r="J38" s="101" t="s">
        <v>35</v>
      </c>
      <c r="K38" s="113">
        <v>16</v>
      </c>
      <c r="L38" s="114" t="s">
        <v>35</v>
      </c>
      <c r="M38" s="109">
        <v>0</v>
      </c>
      <c r="N38" s="101" t="s">
        <v>35</v>
      </c>
      <c r="O38" s="113">
        <v>1120</v>
      </c>
      <c r="P38" s="114" t="s">
        <v>35</v>
      </c>
      <c r="Q38" s="101">
        <v>1663</v>
      </c>
      <c r="R38" s="151" t="s">
        <v>35</v>
      </c>
      <c r="S38" s="56">
        <v>559</v>
      </c>
      <c r="T38" s="56">
        <v>-1110</v>
      </c>
      <c r="U38" s="33"/>
      <c r="V38" s="33"/>
      <c r="W38" s="33"/>
      <c r="X38" s="33"/>
      <c r="Y38" s="33"/>
      <c r="Z38" s="33"/>
      <c r="AA38" s="33"/>
      <c r="AB38" s="33"/>
      <c r="AC38" s="33"/>
      <c r="AD38" s="33"/>
      <c r="AE38" s="33"/>
      <c r="AF38" s="33"/>
      <c r="AG38" s="33"/>
      <c r="AH38" s="33"/>
    </row>
    <row r="39" spans="1:34" s="12" customFormat="1" ht="12.75" customHeight="1" x14ac:dyDescent="0.25">
      <c r="A39" s="46">
        <v>31</v>
      </c>
      <c r="B39" s="14" t="s">
        <v>101</v>
      </c>
      <c r="C39" s="113">
        <v>40</v>
      </c>
      <c r="D39" s="114"/>
      <c r="E39" s="109">
        <v>236</v>
      </c>
      <c r="F39" s="101"/>
      <c r="G39" s="113">
        <v>291</v>
      </c>
      <c r="H39" s="114"/>
      <c r="I39" s="109">
        <v>73</v>
      </c>
      <c r="J39" s="101"/>
      <c r="K39" s="113">
        <v>65</v>
      </c>
      <c r="L39" s="114"/>
      <c r="M39" s="109">
        <v>0</v>
      </c>
      <c r="N39" s="101"/>
      <c r="O39" s="113">
        <v>1383</v>
      </c>
      <c r="P39" s="114"/>
      <c r="Q39" s="101">
        <v>2088</v>
      </c>
      <c r="R39" s="151" t="s">
        <v>136</v>
      </c>
      <c r="S39" s="56">
        <v>507</v>
      </c>
      <c r="T39" s="56">
        <v>-1409</v>
      </c>
      <c r="U39" s="33"/>
      <c r="V39" s="33"/>
      <c r="W39" s="33"/>
      <c r="X39" s="33"/>
      <c r="Y39" s="33"/>
      <c r="Z39" s="33"/>
      <c r="AA39" s="33"/>
      <c r="AB39" s="33"/>
      <c r="AC39" s="33"/>
      <c r="AD39" s="33"/>
      <c r="AE39" s="33"/>
      <c r="AF39" s="33"/>
      <c r="AG39" s="33"/>
      <c r="AH39" s="33"/>
    </row>
    <row r="40" spans="1:34" s="12" customFormat="1" ht="12.75" customHeight="1" x14ac:dyDescent="0.25">
      <c r="A40" s="46">
        <v>32</v>
      </c>
      <c r="B40" s="14" t="s">
        <v>100</v>
      </c>
      <c r="C40" s="113">
        <v>4</v>
      </c>
      <c r="D40" s="114"/>
      <c r="E40" s="109">
        <v>60</v>
      </c>
      <c r="F40" s="101"/>
      <c r="G40" s="113">
        <v>51</v>
      </c>
      <c r="H40" s="114"/>
      <c r="I40" s="109">
        <v>6</v>
      </c>
      <c r="J40" s="101"/>
      <c r="K40" s="113">
        <v>2</v>
      </c>
      <c r="L40" s="114"/>
      <c r="M40" s="109">
        <v>0</v>
      </c>
      <c r="N40" s="101"/>
      <c r="O40" s="113">
        <v>271</v>
      </c>
      <c r="P40" s="114"/>
      <c r="Q40" s="101">
        <v>394</v>
      </c>
      <c r="R40" s="151" t="s">
        <v>136</v>
      </c>
      <c r="S40" s="56">
        <v>113</v>
      </c>
      <c r="T40" s="56">
        <v>-233</v>
      </c>
      <c r="U40" s="33"/>
      <c r="V40" s="33"/>
      <c r="W40" s="33"/>
      <c r="X40" s="33"/>
      <c r="Y40" s="33"/>
      <c r="Z40" s="33"/>
      <c r="AA40" s="33"/>
      <c r="AB40" s="33"/>
      <c r="AC40" s="33"/>
      <c r="AD40" s="33"/>
      <c r="AE40" s="33"/>
      <c r="AF40" s="33"/>
      <c r="AG40" s="33"/>
      <c r="AH40" s="33"/>
    </row>
    <row r="41" spans="1:34" s="12" customFormat="1" ht="12.75" customHeight="1" x14ac:dyDescent="0.25">
      <c r="A41" s="46">
        <v>33</v>
      </c>
      <c r="B41" s="14" t="s">
        <v>99</v>
      </c>
      <c r="C41" s="113">
        <v>24</v>
      </c>
      <c r="D41" s="114"/>
      <c r="E41" s="109">
        <v>503</v>
      </c>
      <c r="F41" s="101"/>
      <c r="G41" s="113">
        <v>606</v>
      </c>
      <c r="H41" s="114"/>
      <c r="I41" s="109">
        <v>55</v>
      </c>
      <c r="J41" s="101"/>
      <c r="K41" s="113">
        <v>96</v>
      </c>
      <c r="L41" s="114"/>
      <c r="M41" s="109">
        <v>0</v>
      </c>
      <c r="N41" s="101"/>
      <c r="O41" s="113">
        <v>1985</v>
      </c>
      <c r="P41" s="114"/>
      <c r="Q41" s="101">
        <v>3269</v>
      </c>
      <c r="R41" s="151" t="s">
        <v>136</v>
      </c>
      <c r="S41" s="56">
        <v>1195</v>
      </c>
      <c r="T41" s="56">
        <v>-1946</v>
      </c>
      <c r="U41" s="33"/>
      <c r="V41" s="33"/>
      <c r="W41" s="33"/>
      <c r="X41" s="33"/>
      <c r="Y41" s="33"/>
      <c r="Z41" s="33"/>
      <c r="AA41" s="33"/>
      <c r="AB41" s="33"/>
      <c r="AC41" s="33"/>
      <c r="AD41" s="33"/>
      <c r="AE41" s="33"/>
      <c r="AF41" s="33"/>
      <c r="AG41" s="33"/>
      <c r="AH41" s="33"/>
    </row>
    <row r="42" spans="1:34" s="12" customFormat="1" ht="12.75" customHeight="1" x14ac:dyDescent="0.25">
      <c r="A42" s="46">
        <v>34</v>
      </c>
      <c r="B42" s="14" t="s">
        <v>98</v>
      </c>
      <c r="C42" s="113">
        <v>19</v>
      </c>
      <c r="D42" s="114"/>
      <c r="E42" s="109">
        <v>221</v>
      </c>
      <c r="F42" s="101"/>
      <c r="G42" s="113">
        <v>289</v>
      </c>
      <c r="H42" s="114"/>
      <c r="I42" s="109">
        <v>50</v>
      </c>
      <c r="J42" s="101"/>
      <c r="K42" s="113">
        <v>39</v>
      </c>
      <c r="L42" s="114"/>
      <c r="M42" s="109">
        <v>1</v>
      </c>
      <c r="N42" s="101"/>
      <c r="O42" s="113">
        <v>1554</v>
      </c>
      <c r="P42" s="114"/>
      <c r="Q42" s="101">
        <v>2173</v>
      </c>
      <c r="R42" s="151" t="s">
        <v>136</v>
      </c>
      <c r="S42" s="56">
        <v>456</v>
      </c>
      <c r="T42" s="56">
        <v>-1404</v>
      </c>
      <c r="U42" s="33"/>
      <c r="V42" s="33"/>
      <c r="W42" s="33"/>
      <c r="X42" s="33"/>
      <c r="Y42" s="33"/>
      <c r="Z42" s="33"/>
      <c r="AA42" s="33"/>
      <c r="AB42" s="33"/>
      <c r="AC42" s="33"/>
      <c r="AD42" s="33"/>
      <c r="AE42" s="33"/>
      <c r="AF42" s="33"/>
      <c r="AG42" s="33"/>
      <c r="AH42" s="33"/>
    </row>
    <row r="43" spans="1:34" s="12" customFormat="1" ht="12.75" customHeight="1" x14ac:dyDescent="0.25">
      <c r="A43" s="46">
        <v>35</v>
      </c>
      <c r="B43" s="14" t="s">
        <v>97</v>
      </c>
      <c r="C43" s="113">
        <v>20</v>
      </c>
      <c r="D43" s="114"/>
      <c r="E43" s="109">
        <v>280</v>
      </c>
      <c r="F43" s="101"/>
      <c r="G43" s="113">
        <v>398</v>
      </c>
      <c r="H43" s="114"/>
      <c r="I43" s="109">
        <v>71</v>
      </c>
      <c r="J43" s="101"/>
      <c r="K43" s="113">
        <v>158</v>
      </c>
      <c r="L43" s="114"/>
      <c r="M43" s="109">
        <v>0</v>
      </c>
      <c r="N43" s="101"/>
      <c r="O43" s="113">
        <v>1745</v>
      </c>
      <c r="P43" s="114"/>
      <c r="Q43" s="101">
        <v>2672</v>
      </c>
      <c r="R43" s="151" t="s">
        <v>136</v>
      </c>
      <c r="S43" s="56">
        <v>750</v>
      </c>
      <c r="T43" s="56">
        <v>-1970</v>
      </c>
      <c r="U43" s="33"/>
      <c r="V43" s="33"/>
      <c r="W43" s="33"/>
      <c r="X43" s="33"/>
      <c r="Y43" s="33"/>
      <c r="Z43" s="33"/>
      <c r="AA43" s="33"/>
      <c r="AB43" s="33"/>
      <c r="AC43" s="33"/>
      <c r="AD43" s="33"/>
      <c r="AE43" s="33"/>
      <c r="AF43" s="33"/>
      <c r="AG43" s="33"/>
      <c r="AH43" s="33"/>
    </row>
    <row r="44" spans="1:34" s="12" customFormat="1" ht="12.75" customHeight="1" x14ac:dyDescent="0.25">
      <c r="A44" s="46">
        <v>36</v>
      </c>
      <c r="B44" s="14" t="s">
        <v>96</v>
      </c>
      <c r="C44" s="113">
        <v>6</v>
      </c>
      <c r="D44" s="114"/>
      <c r="E44" s="109">
        <v>39</v>
      </c>
      <c r="F44" s="101"/>
      <c r="G44" s="113">
        <v>26</v>
      </c>
      <c r="H44" s="114"/>
      <c r="I44" s="109">
        <v>16</v>
      </c>
      <c r="J44" s="101"/>
      <c r="K44" s="113">
        <v>10</v>
      </c>
      <c r="L44" s="114"/>
      <c r="M44" s="109">
        <v>0</v>
      </c>
      <c r="N44" s="101"/>
      <c r="O44" s="113">
        <v>344</v>
      </c>
      <c r="P44" s="114"/>
      <c r="Q44" s="101">
        <v>441</v>
      </c>
      <c r="R44" s="151" t="s">
        <v>136</v>
      </c>
      <c r="S44" s="56">
        <v>107</v>
      </c>
      <c r="T44" s="56">
        <v>-341</v>
      </c>
      <c r="U44" s="33"/>
      <c r="V44" s="33"/>
      <c r="W44" s="33"/>
      <c r="X44" s="33"/>
      <c r="Y44" s="33"/>
      <c r="Z44" s="33"/>
      <c r="AA44" s="33"/>
      <c r="AB44" s="33"/>
      <c r="AC44" s="33"/>
      <c r="AD44" s="33"/>
      <c r="AE44" s="33"/>
      <c r="AF44" s="33"/>
      <c r="AG44" s="33"/>
      <c r="AH44" s="33"/>
    </row>
    <row r="45" spans="1:34" s="12" customFormat="1" ht="12.75" customHeight="1" x14ac:dyDescent="0.25">
      <c r="A45" s="46">
        <v>37</v>
      </c>
      <c r="B45" s="14" t="s">
        <v>95</v>
      </c>
      <c r="C45" s="113">
        <v>4</v>
      </c>
      <c r="D45" s="114"/>
      <c r="E45" s="109">
        <v>112</v>
      </c>
      <c r="F45" s="101"/>
      <c r="G45" s="113">
        <v>134</v>
      </c>
      <c r="H45" s="114"/>
      <c r="I45" s="109">
        <v>27</v>
      </c>
      <c r="J45" s="101"/>
      <c r="K45" s="113">
        <v>71</v>
      </c>
      <c r="L45" s="114"/>
      <c r="M45" s="109">
        <v>0</v>
      </c>
      <c r="N45" s="101"/>
      <c r="O45" s="113">
        <v>849</v>
      </c>
      <c r="P45" s="114"/>
      <c r="Q45" s="101">
        <v>1197</v>
      </c>
      <c r="R45" s="151" t="s">
        <v>136</v>
      </c>
      <c r="S45" s="56">
        <v>277</v>
      </c>
      <c r="T45" s="56">
        <v>-1001</v>
      </c>
      <c r="U45" s="33"/>
      <c r="V45" s="33"/>
      <c r="W45" s="33"/>
      <c r="X45" s="33"/>
      <c r="Y45" s="33"/>
      <c r="Z45" s="33"/>
      <c r="AA45" s="33"/>
      <c r="AB45" s="33"/>
      <c r="AC45" s="33"/>
      <c r="AD45" s="33"/>
      <c r="AE45" s="33"/>
      <c r="AF45" s="33"/>
      <c r="AG45" s="33"/>
      <c r="AH45" s="33"/>
    </row>
    <row r="46" spans="1:34" s="12" customFormat="1" ht="12.75" customHeight="1" x14ac:dyDescent="0.25">
      <c r="A46" s="46">
        <v>38</v>
      </c>
      <c r="B46" s="14" t="s">
        <v>94</v>
      </c>
      <c r="C46" s="113">
        <v>102</v>
      </c>
      <c r="D46" s="114"/>
      <c r="E46" s="109">
        <v>383</v>
      </c>
      <c r="F46" s="101"/>
      <c r="G46" s="113">
        <v>411</v>
      </c>
      <c r="H46" s="114"/>
      <c r="I46" s="109">
        <v>37</v>
      </c>
      <c r="J46" s="101"/>
      <c r="K46" s="113">
        <v>22</v>
      </c>
      <c r="L46" s="114"/>
      <c r="M46" s="109">
        <v>0</v>
      </c>
      <c r="N46" s="101"/>
      <c r="O46" s="113">
        <v>1415</v>
      </c>
      <c r="P46" s="114"/>
      <c r="Q46" s="101">
        <v>2370</v>
      </c>
      <c r="R46" s="151"/>
      <c r="S46" s="56">
        <v>1009</v>
      </c>
      <c r="T46" s="56">
        <v>-1469</v>
      </c>
      <c r="U46" s="33"/>
      <c r="V46" s="33"/>
      <c r="W46" s="33"/>
      <c r="X46" s="33"/>
      <c r="Y46" s="33"/>
      <c r="Z46" s="33"/>
      <c r="AA46" s="33"/>
      <c r="AB46" s="33"/>
      <c r="AC46" s="33"/>
      <c r="AD46" s="33"/>
      <c r="AE46" s="33"/>
      <c r="AF46" s="33"/>
      <c r="AG46" s="33"/>
      <c r="AH46" s="33"/>
    </row>
    <row r="47" spans="1:34" s="12" customFormat="1" ht="12.75" customHeight="1" x14ac:dyDescent="0.25">
      <c r="A47" s="46">
        <v>39</v>
      </c>
      <c r="B47" s="14" t="s">
        <v>93</v>
      </c>
      <c r="C47" s="113">
        <v>9</v>
      </c>
      <c r="D47" s="114"/>
      <c r="E47" s="109">
        <v>88</v>
      </c>
      <c r="F47" s="101"/>
      <c r="G47" s="113">
        <v>41</v>
      </c>
      <c r="H47" s="114"/>
      <c r="I47" s="109">
        <v>4</v>
      </c>
      <c r="J47" s="101"/>
      <c r="K47" s="113">
        <v>12</v>
      </c>
      <c r="L47" s="114"/>
      <c r="M47" s="109">
        <v>0</v>
      </c>
      <c r="N47" s="101"/>
      <c r="O47" s="113">
        <v>624</v>
      </c>
      <c r="P47" s="114"/>
      <c r="Q47" s="101">
        <v>778</v>
      </c>
      <c r="R47" s="151" t="s">
        <v>136</v>
      </c>
      <c r="S47" s="56">
        <v>144</v>
      </c>
      <c r="T47" s="56">
        <v>-573</v>
      </c>
      <c r="U47" s="33"/>
      <c r="V47" s="33"/>
      <c r="W47" s="33"/>
      <c r="X47" s="33"/>
      <c r="Y47" s="33"/>
      <c r="Z47" s="33"/>
      <c r="AA47" s="33"/>
      <c r="AB47" s="33"/>
      <c r="AC47" s="33"/>
      <c r="AD47" s="33"/>
      <c r="AE47" s="33"/>
      <c r="AF47" s="33"/>
      <c r="AG47" s="33"/>
      <c r="AH47" s="33"/>
    </row>
    <row r="48" spans="1:34" s="12" customFormat="1" ht="12.75" customHeight="1" x14ac:dyDescent="0.25">
      <c r="A48" s="46">
        <v>40</v>
      </c>
      <c r="B48" s="14" t="s">
        <v>92</v>
      </c>
      <c r="C48" s="113">
        <v>5</v>
      </c>
      <c r="D48" s="114"/>
      <c r="E48" s="109">
        <v>214</v>
      </c>
      <c r="F48" s="101"/>
      <c r="G48" s="113">
        <v>121</v>
      </c>
      <c r="H48" s="114"/>
      <c r="I48" s="109">
        <v>24</v>
      </c>
      <c r="J48" s="101"/>
      <c r="K48" s="113">
        <v>6</v>
      </c>
      <c r="L48" s="114"/>
      <c r="M48" s="109">
        <v>2</v>
      </c>
      <c r="N48" s="101"/>
      <c r="O48" s="113">
        <v>646</v>
      </c>
      <c r="P48" s="114"/>
      <c r="Q48" s="101">
        <v>1018</v>
      </c>
      <c r="R48" s="151" t="s">
        <v>136</v>
      </c>
      <c r="S48" s="56">
        <v>428</v>
      </c>
      <c r="T48" s="56">
        <v>-615</v>
      </c>
      <c r="U48" s="33"/>
      <c r="V48" s="33"/>
      <c r="W48" s="33"/>
      <c r="X48" s="33"/>
      <c r="Y48" s="33"/>
      <c r="Z48" s="33"/>
      <c r="AA48" s="33"/>
      <c r="AB48" s="33"/>
      <c r="AC48" s="33"/>
      <c r="AD48" s="33"/>
      <c r="AE48" s="33"/>
      <c r="AF48" s="33"/>
      <c r="AG48" s="33"/>
      <c r="AH48" s="33"/>
    </row>
    <row r="49" spans="1:34" s="12" customFormat="1" ht="12.75" customHeight="1" x14ac:dyDescent="0.25">
      <c r="A49" s="46">
        <v>41</v>
      </c>
      <c r="B49" s="14" t="s">
        <v>91</v>
      </c>
      <c r="C49" s="113">
        <v>4</v>
      </c>
      <c r="D49" s="114"/>
      <c r="E49" s="109">
        <v>64</v>
      </c>
      <c r="F49" s="101"/>
      <c r="G49" s="113">
        <v>84</v>
      </c>
      <c r="H49" s="114"/>
      <c r="I49" s="109">
        <v>24</v>
      </c>
      <c r="J49" s="101"/>
      <c r="K49" s="113">
        <v>32</v>
      </c>
      <c r="L49" s="114"/>
      <c r="M49" s="109">
        <v>0</v>
      </c>
      <c r="N49" s="101"/>
      <c r="O49" s="113">
        <v>447</v>
      </c>
      <c r="P49" s="114"/>
      <c r="Q49" s="101">
        <v>655</v>
      </c>
      <c r="R49" s="151" t="s">
        <v>136</v>
      </c>
      <c r="S49" s="56">
        <v>156</v>
      </c>
      <c r="T49" s="56">
        <v>-453</v>
      </c>
      <c r="U49" s="33"/>
      <c r="V49" s="33"/>
      <c r="W49" s="33"/>
      <c r="X49" s="33"/>
      <c r="Y49" s="33"/>
      <c r="Z49" s="33"/>
      <c r="AA49" s="33"/>
      <c r="AB49" s="33"/>
      <c r="AC49" s="33"/>
      <c r="AD49" s="33"/>
      <c r="AE49" s="33"/>
      <c r="AF49" s="33"/>
      <c r="AG49" s="33"/>
      <c r="AH49" s="33"/>
    </row>
    <row r="50" spans="1:34" s="12" customFormat="1" ht="12.75" customHeight="1" x14ac:dyDescent="0.25">
      <c r="A50" s="46">
        <v>42</v>
      </c>
      <c r="B50" s="14" t="s">
        <v>90</v>
      </c>
      <c r="C50" s="113">
        <v>28</v>
      </c>
      <c r="D50" s="114"/>
      <c r="E50" s="109">
        <v>78</v>
      </c>
      <c r="F50" s="101"/>
      <c r="G50" s="113">
        <v>230</v>
      </c>
      <c r="H50" s="114"/>
      <c r="I50" s="109">
        <v>39</v>
      </c>
      <c r="J50" s="101"/>
      <c r="K50" s="113">
        <v>74</v>
      </c>
      <c r="L50" s="114"/>
      <c r="M50" s="109">
        <v>0</v>
      </c>
      <c r="N50" s="101"/>
      <c r="O50" s="113">
        <v>1259</v>
      </c>
      <c r="P50" s="114"/>
      <c r="Q50" s="101">
        <v>1708</v>
      </c>
      <c r="R50" s="151" t="s">
        <v>136</v>
      </c>
      <c r="S50" s="56">
        <v>388</v>
      </c>
      <c r="T50" s="56">
        <v>-1265</v>
      </c>
      <c r="U50" s="33"/>
      <c r="V50" s="33"/>
      <c r="W50" s="33"/>
      <c r="X50" s="33"/>
      <c r="Y50" s="33"/>
      <c r="Z50" s="33"/>
      <c r="AA50" s="33"/>
      <c r="AB50" s="33"/>
      <c r="AC50" s="33"/>
      <c r="AD50" s="33"/>
      <c r="AE50" s="33"/>
      <c r="AF50" s="33"/>
      <c r="AG50" s="33"/>
      <c r="AH50" s="33"/>
    </row>
    <row r="51" spans="1:34" s="12" customFormat="1" ht="12.75" customHeight="1" x14ac:dyDescent="0.25">
      <c r="A51" s="46">
        <v>43</v>
      </c>
      <c r="B51" s="14" t="s">
        <v>89</v>
      </c>
      <c r="C51" s="113">
        <v>3</v>
      </c>
      <c r="D51" s="114"/>
      <c r="E51" s="109">
        <v>70</v>
      </c>
      <c r="F51" s="101"/>
      <c r="G51" s="113">
        <v>13</v>
      </c>
      <c r="H51" s="114"/>
      <c r="I51" s="109">
        <v>10</v>
      </c>
      <c r="J51" s="101"/>
      <c r="K51" s="113">
        <v>8</v>
      </c>
      <c r="L51" s="114"/>
      <c r="M51" s="109">
        <v>0</v>
      </c>
      <c r="N51" s="101"/>
      <c r="O51" s="113">
        <v>371</v>
      </c>
      <c r="P51" s="114"/>
      <c r="Q51" s="101">
        <v>475</v>
      </c>
      <c r="R51" s="151" t="s">
        <v>136</v>
      </c>
      <c r="S51" s="56">
        <v>55</v>
      </c>
      <c r="T51" s="56">
        <v>-291</v>
      </c>
      <c r="U51" s="33"/>
      <c r="V51" s="33"/>
      <c r="W51" s="33"/>
      <c r="X51" s="33"/>
      <c r="Y51" s="33"/>
      <c r="Z51" s="33"/>
      <c r="AA51" s="33"/>
      <c r="AB51" s="33"/>
      <c r="AC51" s="33"/>
      <c r="AD51" s="33"/>
      <c r="AE51" s="33"/>
      <c r="AF51" s="33"/>
      <c r="AG51" s="33"/>
      <c r="AH51" s="33"/>
    </row>
    <row r="52" spans="1:34" s="12" customFormat="1" ht="12.75" customHeight="1" x14ac:dyDescent="0.25">
      <c r="A52" s="46">
        <v>44</v>
      </c>
      <c r="B52" s="14" t="s">
        <v>88</v>
      </c>
      <c r="C52" s="113">
        <v>42</v>
      </c>
      <c r="D52" s="114"/>
      <c r="E52" s="109">
        <v>129</v>
      </c>
      <c r="F52" s="101"/>
      <c r="G52" s="113">
        <v>233</v>
      </c>
      <c r="H52" s="114"/>
      <c r="I52" s="109">
        <v>54</v>
      </c>
      <c r="J52" s="101"/>
      <c r="K52" s="113">
        <v>120</v>
      </c>
      <c r="L52" s="114"/>
      <c r="M52" s="109">
        <v>4</v>
      </c>
      <c r="N52" s="101"/>
      <c r="O52" s="113">
        <v>1428</v>
      </c>
      <c r="P52" s="114"/>
      <c r="Q52" s="101">
        <v>2010</v>
      </c>
      <c r="R52" s="151" t="s">
        <v>136</v>
      </c>
      <c r="S52" s="56">
        <v>406</v>
      </c>
      <c r="T52" s="56">
        <v>-1369</v>
      </c>
      <c r="U52" s="33"/>
      <c r="V52" s="33"/>
      <c r="W52" s="33"/>
      <c r="X52" s="33"/>
      <c r="Y52" s="33"/>
      <c r="Z52" s="33"/>
      <c r="AA52" s="33"/>
      <c r="AB52" s="33"/>
      <c r="AC52" s="33"/>
      <c r="AD52" s="33"/>
      <c r="AE52" s="33"/>
      <c r="AF52" s="33"/>
      <c r="AG52" s="33"/>
      <c r="AH52" s="33"/>
    </row>
    <row r="53" spans="1:34" s="12" customFormat="1" ht="12.75" customHeight="1" x14ac:dyDescent="0.25">
      <c r="A53" s="46">
        <v>45</v>
      </c>
      <c r="B53" s="14" t="s">
        <v>87</v>
      </c>
      <c r="C53" s="113">
        <v>10</v>
      </c>
      <c r="D53" s="114"/>
      <c r="E53" s="109">
        <v>71</v>
      </c>
      <c r="F53" s="101"/>
      <c r="G53" s="113">
        <v>161</v>
      </c>
      <c r="H53" s="114"/>
      <c r="I53" s="109">
        <v>18</v>
      </c>
      <c r="J53" s="101"/>
      <c r="K53" s="113">
        <v>101</v>
      </c>
      <c r="L53" s="114"/>
      <c r="M53" s="109">
        <v>0</v>
      </c>
      <c r="N53" s="101"/>
      <c r="O53" s="113">
        <v>1039</v>
      </c>
      <c r="P53" s="114"/>
      <c r="Q53" s="101">
        <v>1400</v>
      </c>
      <c r="R53" s="151" t="s">
        <v>136</v>
      </c>
      <c r="S53" s="56">
        <v>247</v>
      </c>
      <c r="T53" s="56">
        <v>-1034</v>
      </c>
      <c r="U53" s="33"/>
      <c r="V53" s="33"/>
      <c r="W53" s="33"/>
      <c r="X53" s="33"/>
      <c r="Y53" s="33"/>
      <c r="Z53" s="33"/>
      <c r="AA53" s="33"/>
      <c r="AB53" s="33"/>
      <c r="AC53" s="33"/>
      <c r="AD53" s="33"/>
      <c r="AE53" s="33"/>
      <c r="AF53" s="33"/>
      <c r="AG53" s="33"/>
      <c r="AH53" s="33"/>
    </row>
    <row r="54" spans="1:34" s="12" customFormat="1" ht="12.75" customHeight="1" x14ac:dyDescent="0.25">
      <c r="A54" s="46">
        <v>46</v>
      </c>
      <c r="B54" s="14" t="s">
        <v>86</v>
      </c>
      <c r="C54" s="113">
        <v>4</v>
      </c>
      <c r="D54" s="114"/>
      <c r="E54" s="109">
        <v>41</v>
      </c>
      <c r="F54" s="101"/>
      <c r="G54" s="113">
        <v>31</v>
      </c>
      <c r="H54" s="114"/>
      <c r="I54" s="109">
        <v>3</v>
      </c>
      <c r="J54" s="101"/>
      <c r="K54" s="113">
        <v>5</v>
      </c>
      <c r="L54" s="114"/>
      <c r="M54" s="109">
        <v>0</v>
      </c>
      <c r="N54" s="101"/>
      <c r="O54" s="113">
        <v>219</v>
      </c>
      <c r="P54" s="114"/>
      <c r="Q54" s="101">
        <v>303</v>
      </c>
      <c r="R54" s="151" t="s">
        <v>136</v>
      </c>
      <c r="S54" s="56">
        <v>73</v>
      </c>
      <c r="T54" s="56">
        <v>-197</v>
      </c>
      <c r="U54" s="33"/>
      <c r="V54" s="33"/>
      <c r="W54" s="33"/>
      <c r="X54" s="33"/>
      <c r="Y54" s="33"/>
      <c r="Z54" s="33"/>
      <c r="AA54" s="33"/>
      <c r="AB54" s="33"/>
      <c r="AC54" s="33"/>
      <c r="AD54" s="33"/>
      <c r="AE54" s="33"/>
      <c r="AF54" s="33"/>
      <c r="AG54" s="33"/>
      <c r="AH54" s="33"/>
    </row>
    <row r="55" spans="1:34" s="12" customFormat="1" ht="12.75" customHeight="1" x14ac:dyDescent="0.25">
      <c r="A55" s="46">
        <v>47</v>
      </c>
      <c r="B55" s="14" t="s">
        <v>85</v>
      </c>
      <c r="C55" s="113">
        <v>23</v>
      </c>
      <c r="D55" s="114"/>
      <c r="E55" s="109">
        <v>41</v>
      </c>
      <c r="F55" s="101"/>
      <c r="G55" s="113">
        <v>92</v>
      </c>
      <c r="H55" s="114"/>
      <c r="I55" s="109">
        <v>13</v>
      </c>
      <c r="J55" s="101"/>
      <c r="K55" s="113">
        <v>13</v>
      </c>
      <c r="L55" s="114"/>
      <c r="M55" s="109">
        <v>0</v>
      </c>
      <c r="N55" s="101"/>
      <c r="O55" s="113">
        <v>409</v>
      </c>
      <c r="P55" s="114"/>
      <c r="Q55" s="101">
        <v>591</v>
      </c>
      <c r="R55" s="151" t="s">
        <v>136</v>
      </c>
      <c r="S55" s="56">
        <v>155</v>
      </c>
      <c r="T55" s="56">
        <v>-366</v>
      </c>
      <c r="U55" s="33"/>
      <c r="V55" s="33"/>
      <c r="W55" s="33"/>
      <c r="X55" s="33"/>
      <c r="Y55" s="33"/>
      <c r="Z55" s="33"/>
      <c r="AA55" s="33"/>
      <c r="AB55" s="33"/>
      <c r="AC55" s="33"/>
      <c r="AD55" s="33"/>
      <c r="AE55" s="33"/>
      <c r="AF55" s="33"/>
      <c r="AG55" s="33"/>
      <c r="AH55" s="33"/>
    </row>
    <row r="56" spans="1:34" s="12" customFormat="1" ht="12.75" customHeight="1" x14ac:dyDescent="0.25">
      <c r="A56" s="46">
        <v>48</v>
      </c>
      <c r="B56" s="14" t="s">
        <v>84</v>
      </c>
      <c r="C56" s="113">
        <v>1</v>
      </c>
      <c r="D56" s="114"/>
      <c r="E56" s="109">
        <v>7</v>
      </c>
      <c r="F56" s="101"/>
      <c r="G56" s="113">
        <v>18</v>
      </c>
      <c r="H56" s="114"/>
      <c r="I56" s="109">
        <v>0</v>
      </c>
      <c r="J56" s="101"/>
      <c r="K56" s="113">
        <v>0</v>
      </c>
      <c r="L56" s="114"/>
      <c r="M56" s="109">
        <v>0</v>
      </c>
      <c r="N56" s="101"/>
      <c r="O56" s="113">
        <v>73</v>
      </c>
      <c r="P56" s="114"/>
      <c r="Q56" s="101">
        <v>99</v>
      </c>
      <c r="R56" s="151" t="s">
        <v>136</v>
      </c>
      <c r="S56" s="56">
        <v>18</v>
      </c>
      <c r="T56" s="56">
        <v>-71</v>
      </c>
      <c r="U56" s="33"/>
      <c r="V56" s="33"/>
      <c r="W56" s="33"/>
      <c r="X56" s="33"/>
      <c r="Y56" s="33"/>
      <c r="Z56" s="33"/>
      <c r="AA56" s="33"/>
      <c r="AB56" s="33"/>
      <c r="AC56" s="33"/>
      <c r="AD56" s="33"/>
      <c r="AE56" s="33"/>
      <c r="AF56" s="33"/>
      <c r="AG56" s="33"/>
      <c r="AH56" s="33"/>
    </row>
    <row r="57" spans="1:34" s="12" customFormat="1" ht="12.75" customHeight="1" x14ac:dyDescent="0.25">
      <c r="A57" s="46">
        <v>49</v>
      </c>
      <c r="B57" s="14" t="s">
        <v>83</v>
      </c>
      <c r="C57" s="113">
        <v>28</v>
      </c>
      <c r="D57" s="114"/>
      <c r="E57" s="109">
        <v>87</v>
      </c>
      <c r="F57" s="101"/>
      <c r="G57" s="113">
        <v>155</v>
      </c>
      <c r="H57" s="114"/>
      <c r="I57" s="109">
        <v>50</v>
      </c>
      <c r="J57" s="101"/>
      <c r="K57" s="113">
        <v>54</v>
      </c>
      <c r="L57" s="114"/>
      <c r="M57" s="109">
        <v>10</v>
      </c>
      <c r="N57" s="101"/>
      <c r="O57" s="113">
        <v>1435</v>
      </c>
      <c r="P57" s="114"/>
      <c r="Q57" s="101">
        <v>1819</v>
      </c>
      <c r="R57" s="151" t="s">
        <v>136</v>
      </c>
      <c r="S57" s="56">
        <v>331</v>
      </c>
      <c r="T57" s="56">
        <v>-1434</v>
      </c>
      <c r="U57" s="33"/>
      <c r="V57" s="33"/>
      <c r="W57" s="33"/>
      <c r="X57" s="33"/>
      <c r="Y57" s="33"/>
      <c r="Z57" s="33"/>
      <c r="AA57" s="33"/>
      <c r="AB57" s="33"/>
      <c r="AC57" s="33"/>
      <c r="AD57" s="33"/>
      <c r="AE57" s="33"/>
      <c r="AF57" s="33"/>
      <c r="AG57" s="33"/>
      <c r="AH57" s="33"/>
    </row>
    <row r="58" spans="1:34" s="12" customFormat="1" ht="12.75" customHeight="1" x14ac:dyDescent="0.25">
      <c r="A58" s="46">
        <v>50</v>
      </c>
      <c r="B58" s="14" t="s">
        <v>82</v>
      </c>
      <c r="C58" s="113">
        <v>20</v>
      </c>
      <c r="D58" s="114"/>
      <c r="E58" s="109">
        <v>189</v>
      </c>
      <c r="F58" s="101"/>
      <c r="G58" s="113">
        <v>171</v>
      </c>
      <c r="H58" s="114"/>
      <c r="I58" s="109">
        <v>17</v>
      </c>
      <c r="J58" s="101"/>
      <c r="K58" s="113">
        <v>40</v>
      </c>
      <c r="L58" s="114"/>
      <c r="M58" s="109">
        <v>0</v>
      </c>
      <c r="N58" s="101"/>
      <c r="O58" s="113">
        <v>883</v>
      </c>
      <c r="P58" s="114"/>
      <c r="Q58" s="101">
        <v>1320</v>
      </c>
      <c r="R58" s="151" t="s">
        <v>136</v>
      </c>
      <c r="S58" s="56">
        <v>295</v>
      </c>
      <c r="T58" s="56">
        <v>-901</v>
      </c>
      <c r="U58" s="33"/>
      <c r="V58" s="33"/>
      <c r="W58" s="33"/>
      <c r="X58" s="33"/>
      <c r="Y58" s="33"/>
      <c r="Z58" s="33"/>
      <c r="AA58" s="33"/>
      <c r="AB58" s="33"/>
      <c r="AC58" s="33"/>
      <c r="AD58" s="33"/>
      <c r="AE58" s="33"/>
      <c r="AF58" s="33"/>
      <c r="AG58" s="33"/>
      <c r="AH58" s="33"/>
    </row>
    <row r="59" spans="1:34" s="12" customFormat="1" ht="12.75" customHeight="1" x14ac:dyDescent="0.25">
      <c r="A59" s="46">
        <v>51</v>
      </c>
      <c r="B59" s="14" t="s">
        <v>81</v>
      </c>
      <c r="C59" s="113">
        <v>17</v>
      </c>
      <c r="D59" s="114"/>
      <c r="E59" s="109">
        <v>121</v>
      </c>
      <c r="F59" s="101"/>
      <c r="G59" s="113">
        <v>132</v>
      </c>
      <c r="H59" s="114"/>
      <c r="I59" s="109">
        <v>32</v>
      </c>
      <c r="J59" s="101"/>
      <c r="K59" s="113">
        <v>34</v>
      </c>
      <c r="L59" s="114"/>
      <c r="M59" s="109">
        <v>0</v>
      </c>
      <c r="N59" s="101"/>
      <c r="O59" s="113">
        <v>1006</v>
      </c>
      <c r="P59" s="114"/>
      <c r="Q59" s="101">
        <v>1342</v>
      </c>
      <c r="R59" s="151" t="s">
        <v>136</v>
      </c>
      <c r="S59" s="56">
        <v>323</v>
      </c>
      <c r="T59" s="56">
        <v>-1044</v>
      </c>
      <c r="U59" s="33"/>
      <c r="V59" s="33"/>
      <c r="W59" s="33"/>
      <c r="X59" s="33"/>
      <c r="Y59" s="33"/>
      <c r="Z59" s="33"/>
      <c r="AA59" s="33"/>
      <c r="AB59" s="33"/>
      <c r="AC59" s="33"/>
      <c r="AD59" s="33"/>
      <c r="AE59" s="33"/>
      <c r="AF59" s="33"/>
      <c r="AG59" s="33"/>
      <c r="AH59" s="33"/>
    </row>
    <row r="60" spans="1:34" s="12" customFormat="1" ht="12.75" customHeight="1" x14ac:dyDescent="0.25">
      <c r="A60" s="46">
        <v>52</v>
      </c>
      <c r="B60" s="14" t="s">
        <v>80</v>
      </c>
      <c r="C60" s="113">
        <v>2</v>
      </c>
      <c r="D60" s="114"/>
      <c r="E60" s="109">
        <v>27</v>
      </c>
      <c r="F60" s="101"/>
      <c r="G60" s="113">
        <v>38</v>
      </c>
      <c r="H60" s="114"/>
      <c r="I60" s="109">
        <v>3</v>
      </c>
      <c r="J60" s="101"/>
      <c r="K60" s="113">
        <v>13</v>
      </c>
      <c r="L60" s="114"/>
      <c r="M60" s="109">
        <v>0</v>
      </c>
      <c r="N60" s="101"/>
      <c r="O60" s="113">
        <v>481</v>
      </c>
      <c r="P60" s="114"/>
      <c r="Q60" s="101">
        <v>564</v>
      </c>
      <c r="R60" s="151" t="s">
        <v>136</v>
      </c>
      <c r="S60" s="56">
        <v>101</v>
      </c>
      <c r="T60" s="56">
        <v>-492</v>
      </c>
      <c r="U60" s="33"/>
      <c r="V60" s="33"/>
      <c r="W60" s="33"/>
      <c r="X60" s="33"/>
      <c r="Y60" s="33"/>
      <c r="Z60" s="33"/>
      <c r="AA60" s="33"/>
      <c r="AB60" s="33"/>
      <c r="AC60" s="33"/>
      <c r="AD60" s="33"/>
      <c r="AE60" s="33"/>
      <c r="AF60" s="33"/>
      <c r="AG60" s="33"/>
      <c r="AH60" s="33"/>
    </row>
    <row r="61" spans="1:34" s="12" customFormat="1" ht="12.75" customHeight="1" x14ac:dyDescent="0.25">
      <c r="A61" s="43">
        <v>53</v>
      </c>
      <c r="B61" s="14" t="s">
        <v>78</v>
      </c>
      <c r="C61" s="113">
        <v>0</v>
      </c>
      <c r="D61" s="101"/>
      <c r="E61" s="113">
        <v>74</v>
      </c>
      <c r="F61" s="101"/>
      <c r="G61" s="113">
        <v>36</v>
      </c>
      <c r="H61" s="101"/>
      <c r="I61" s="113">
        <v>1</v>
      </c>
      <c r="J61" s="101"/>
      <c r="K61" s="113">
        <v>15</v>
      </c>
      <c r="L61" s="101"/>
      <c r="M61" s="113">
        <v>0</v>
      </c>
      <c r="N61" s="101"/>
      <c r="O61" s="113">
        <v>599</v>
      </c>
      <c r="P61" s="101"/>
      <c r="Q61" s="120">
        <v>725</v>
      </c>
      <c r="R61" s="147" t="s">
        <v>136</v>
      </c>
      <c r="S61" s="56">
        <v>119</v>
      </c>
      <c r="T61" s="56">
        <v>-563</v>
      </c>
      <c r="U61" s="358"/>
      <c r="V61" s="33"/>
      <c r="W61" s="33"/>
      <c r="X61" s="33"/>
      <c r="Y61" s="33"/>
      <c r="Z61" s="33"/>
      <c r="AA61" s="33"/>
      <c r="AB61" s="33"/>
      <c r="AC61" s="33"/>
      <c r="AD61" s="33"/>
      <c r="AE61" s="33"/>
      <c r="AF61" s="33"/>
      <c r="AG61" s="33"/>
      <c r="AH61" s="33"/>
    </row>
    <row r="62" spans="1:34" s="12" customFormat="1" ht="12.75" customHeight="1" x14ac:dyDescent="0.25">
      <c r="A62" s="46">
        <v>54</v>
      </c>
      <c r="B62" s="14" t="s">
        <v>77</v>
      </c>
      <c r="C62" s="113">
        <v>38</v>
      </c>
      <c r="D62" s="101"/>
      <c r="E62" s="113">
        <v>53</v>
      </c>
      <c r="F62" s="114"/>
      <c r="G62" s="109">
        <v>153</v>
      </c>
      <c r="H62" s="101"/>
      <c r="I62" s="113">
        <v>42</v>
      </c>
      <c r="J62" s="114"/>
      <c r="K62" s="109">
        <v>43</v>
      </c>
      <c r="L62" s="101"/>
      <c r="M62" s="113">
        <v>0</v>
      </c>
      <c r="N62" s="114" t="s">
        <v>35</v>
      </c>
      <c r="O62" s="109">
        <v>1145</v>
      </c>
      <c r="P62" s="101"/>
      <c r="Q62" s="120">
        <v>1474</v>
      </c>
      <c r="R62" s="151"/>
      <c r="S62" s="56">
        <v>245</v>
      </c>
      <c r="T62" s="56">
        <v>-1264</v>
      </c>
      <c r="U62" s="33"/>
      <c r="V62" s="33"/>
      <c r="W62" s="33"/>
      <c r="X62" s="33"/>
      <c r="Y62" s="33"/>
      <c r="Z62" s="33"/>
      <c r="AA62" s="33"/>
      <c r="AB62" s="33"/>
      <c r="AC62" s="33"/>
      <c r="AD62" s="33"/>
      <c r="AE62" s="33"/>
      <c r="AF62" s="33"/>
      <c r="AG62" s="33"/>
      <c r="AH62" s="33"/>
    </row>
    <row r="63" spans="1:34" s="12" customFormat="1" ht="12.75" customHeight="1" x14ac:dyDescent="0.25">
      <c r="A63" s="46">
        <v>55</v>
      </c>
      <c r="B63" s="14" t="s">
        <v>76</v>
      </c>
      <c r="C63" s="113">
        <v>6</v>
      </c>
      <c r="D63" s="101"/>
      <c r="E63" s="113">
        <v>27</v>
      </c>
      <c r="F63" s="114"/>
      <c r="G63" s="109">
        <v>60</v>
      </c>
      <c r="H63" s="101"/>
      <c r="I63" s="113">
        <v>16</v>
      </c>
      <c r="J63" s="114"/>
      <c r="K63" s="109">
        <v>18</v>
      </c>
      <c r="L63" s="101"/>
      <c r="M63" s="113">
        <v>0</v>
      </c>
      <c r="N63" s="114"/>
      <c r="O63" s="109">
        <v>460</v>
      </c>
      <c r="P63" s="101"/>
      <c r="Q63" s="120">
        <v>587</v>
      </c>
      <c r="R63" s="151" t="s">
        <v>136</v>
      </c>
      <c r="S63" s="56">
        <v>110</v>
      </c>
      <c r="T63" s="56">
        <v>-465</v>
      </c>
      <c r="U63" s="33"/>
      <c r="V63" s="33"/>
      <c r="W63" s="33"/>
      <c r="X63" s="33"/>
      <c r="Y63" s="33"/>
      <c r="Z63" s="33"/>
      <c r="AA63" s="33"/>
      <c r="AB63" s="33"/>
      <c r="AC63" s="33"/>
      <c r="AD63" s="33"/>
      <c r="AE63" s="33"/>
      <c r="AF63" s="33"/>
      <c r="AG63" s="33"/>
      <c r="AH63" s="33"/>
    </row>
    <row r="64" spans="1:34" s="12" customFormat="1" ht="12.75" customHeight="1" x14ac:dyDescent="0.25">
      <c r="A64" s="46">
        <v>56</v>
      </c>
      <c r="B64" s="14" t="s">
        <v>75</v>
      </c>
      <c r="C64" s="113">
        <v>11</v>
      </c>
      <c r="D64" s="101"/>
      <c r="E64" s="113">
        <v>115</v>
      </c>
      <c r="F64" s="114"/>
      <c r="G64" s="109">
        <v>165</v>
      </c>
      <c r="H64" s="101"/>
      <c r="I64" s="113">
        <v>32</v>
      </c>
      <c r="J64" s="114"/>
      <c r="K64" s="109">
        <v>43</v>
      </c>
      <c r="L64" s="101"/>
      <c r="M64" s="113">
        <v>0</v>
      </c>
      <c r="N64" s="114"/>
      <c r="O64" s="109">
        <v>856</v>
      </c>
      <c r="P64" s="101"/>
      <c r="Q64" s="120">
        <v>1222</v>
      </c>
      <c r="R64" s="151" t="s">
        <v>136</v>
      </c>
      <c r="S64" s="56">
        <v>210</v>
      </c>
      <c r="T64" s="56">
        <v>-775</v>
      </c>
      <c r="U64" s="33"/>
      <c r="V64" s="33"/>
      <c r="W64" s="33"/>
      <c r="X64" s="33"/>
      <c r="Y64" s="33"/>
      <c r="Z64" s="33"/>
      <c r="AA64" s="33"/>
      <c r="AB64" s="33"/>
      <c r="AC64" s="33"/>
      <c r="AD64" s="33"/>
      <c r="AE64" s="33"/>
      <c r="AF64" s="33"/>
      <c r="AG64" s="33"/>
      <c r="AH64" s="33"/>
    </row>
    <row r="65" spans="1:34" s="12" customFormat="1" ht="12.75" customHeight="1" x14ac:dyDescent="0.25">
      <c r="A65" s="46">
        <v>57</v>
      </c>
      <c r="B65" s="14" t="s">
        <v>74</v>
      </c>
      <c r="C65" s="113">
        <v>40</v>
      </c>
      <c r="D65" s="101"/>
      <c r="E65" s="113">
        <v>78</v>
      </c>
      <c r="F65" s="114"/>
      <c r="G65" s="109">
        <v>113</v>
      </c>
      <c r="H65" s="101"/>
      <c r="I65" s="113">
        <v>93</v>
      </c>
      <c r="J65" s="114"/>
      <c r="K65" s="109">
        <v>98</v>
      </c>
      <c r="L65" s="101"/>
      <c r="M65" s="113">
        <v>0</v>
      </c>
      <c r="N65" s="114"/>
      <c r="O65" s="109">
        <v>1236</v>
      </c>
      <c r="P65" s="101"/>
      <c r="Q65" s="120">
        <v>1658</v>
      </c>
      <c r="R65" s="151" t="s">
        <v>136</v>
      </c>
      <c r="S65" s="56">
        <v>243</v>
      </c>
      <c r="T65" s="56">
        <v>-1325</v>
      </c>
      <c r="U65" s="33"/>
      <c r="V65" s="33"/>
      <c r="W65" s="33"/>
      <c r="X65" s="33"/>
      <c r="Y65" s="33"/>
      <c r="Z65" s="33"/>
      <c r="AA65" s="33"/>
      <c r="AB65" s="33"/>
      <c r="AC65" s="33"/>
      <c r="AD65" s="33"/>
      <c r="AE65" s="33"/>
      <c r="AF65" s="33"/>
      <c r="AG65" s="33"/>
      <c r="AH65" s="33"/>
    </row>
    <row r="66" spans="1:34" s="12" customFormat="1" ht="12.75" customHeight="1" x14ac:dyDescent="0.25">
      <c r="A66" s="46">
        <v>58</v>
      </c>
      <c r="B66" s="14" t="s">
        <v>73</v>
      </c>
      <c r="C66" s="113">
        <v>3</v>
      </c>
      <c r="D66" s="101"/>
      <c r="E66" s="113">
        <v>110</v>
      </c>
      <c r="F66" s="114"/>
      <c r="G66" s="109">
        <v>114</v>
      </c>
      <c r="H66" s="101"/>
      <c r="I66" s="113">
        <v>7</v>
      </c>
      <c r="J66" s="114"/>
      <c r="K66" s="109">
        <v>23</v>
      </c>
      <c r="L66" s="101"/>
      <c r="M66" s="113">
        <v>0</v>
      </c>
      <c r="N66" s="114"/>
      <c r="O66" s="109">
        <v>564</v>
      </c>
      <c r="P66" s="101"/>
      <c r="Q66" s="120">
        <v>821</v>
      </c>
      <c r="R66" s="151" t="s">
        <v>136</v>
      </c>
      <c r="S66" s="56">
        <v>147</v>
      </c>
      <c r="T66" s="56">
        <v>-570</v>
      </c>
      <c r="U66" s="33"/>
      <c r="V66" s="33"/>
      <c r="W66" s="33"/>
      <c r="X66" s="33"/>
      <c r="Y66" s="33"/>
      <c r="Z66" s="33"/>
      <c r="AA66" s="33"/>
      <c r="AB66" s="33"/>
      <c r="AC66" s="33"/>
      <c r="AD66" s="33"/>
      <c r="AE66" s="33"/>
      <c r="AF66" s="33"/>
      <c r="AG66" s="33"/>
      <c r="AH66" s="33"/>
    </row>
    <row r="67" spans="1:34" s="12" customFormat="1" ht="12.75" customHeight="1" x14ac:dyDescent="0.25">
      <c r="A67" s="46">
        <v>59</v>
      </c>
      <c r="B67" s="18" t="s">
        <v>72</v>
      </c>
      <c r="C67" s="113">
        <v>186</v>
      </c>
      <c r="D67" s="101"/>
      <c r="E67" s="113">
        <v>746</v>
      </c>
      <c r="F67" s="114"/>
      <c r="G67" s="109">
        <v>1420</v>
      </c>
      <c r="H67" s="101"/>
      <c r="I67" s="113">
        <v>235</v>
      </c>
      <c r="J67" s="114"/>
      <c r="K67" s="109">
        <v>289</v>
      </c>
      <c r="L67" s="101"/>
      <c r="M67" s="113">
        <v>0</v>
      </c>
      <c r="N67" s="114"/>
      <c r="O67" s="109">
        <v>8605</v>
      </c>
      <c r="P67" s="101"/>
      <c r="Q67" s="120">
        <v>11481</v>
      </c>
      <c r="R67" s="151" t="s">
        <v>136</v>
      </c>
      <c r="S67" s="56">
        <v>2338</v>
      </c>
      <c r="T67" s="56">
        <v>-8266</v>
      </c>
      <c r="U67" s="33"/>
      <c r="V67" s="33"/>
      <c r="W67" s="33"/>
      <c r="X67" s="33"/>
      <c r="Y67" s="33"/>
      <c r="Z67" s="33"/>
      <c r="AA67" s="33"/>
      <c r="AB67" s="33"/>
      <c r="AC67" s="33"/>
      <c r="AD67" s="33"/>
      <c r="AE67" s="33"/>
      <c r="AF67" s="33"/>
      <c r="AG67" s="33"/>
      <c r="AH67" s="33"/>
    </row>
    <row r="68" spans="1:34" s="12" customFormat="1" ht="12.75" customHeight="1" x14ac:dyDescent="0.25">
      <c r="A68" s="46">
        <v>60</v>
      </c>
      <c r="B68" s="14" t="s">
        <v>71</v>
      </c>
      <c r="C68" s="113">
        <v>4</v>
      </c>
      <c r="D68" s="101"/>
      <c r="E68" s="113">
        <v>185</v>
      </c>
      <c r="F68" s="114"/>
      <c r="G68" s="109">
        <v>199</v>
      </c>
      <c r="H68" s="101"/>
      <c r="I68" s="113">
        <v>47</v>
      </c>
      <c r="J68" s="114"/>
      <c r="K68" s="109">
        <v>60</v>
      </c>
      <c r="L68" s="101"/>
      <c r="M68" s="113">
        <v>0</v>
      </c>
      <c r="N68" s="114"/>
      <c r="O68" s="109">
        <v>1020</v>
      </c>
      <c r="P68" s="101"/>
      <c r="Q68" s="120">
        <v>1515</v>
      </c>
      <c r="R68" s="151" t="s">
        <v>136</v>
      </c>
      <c r="S68" s="56">
        <v>439</v>
      </c>
      <c r="T68" s="56">
        <v>-1151</v>
      </c>
      <c r="U68" s="33"/>
      <c r="V68" s="33"/>
      <c r="W68" s="33"/>
      <c r="X68" s="33"/>
      <c r="Y68" s="33"/>
      <c r="Z68" s="33"/>
      <c r="AA68" s="33"/>
      <c r="AB68" s="33"/>
      <c r="AC68" s="33"/>
      <c r="AD68" s="33"/>
      <c r="AE68" s="33"/>
      <c r="AF68" s="33"/>
      <c r="AG68" s="33"/>
      <c r="AH68" s="33"/>
    </row>
    <row r="69" spans="1:34" s="12" customFormat="1" ht="12.75" customHeight="1" x14ac:dyDescent="0.25">
      <c r="A69" s="46">
        <v>61</v>
      </c>
      <c r="B69" s="14" t="s">
        <v>70</v>
      </c>
      <c r="C69" s="113">
        <v>12</v>
      </c>
      <c r="D69" s="101"/>
      <c r="E69" s="113">
        <v>89</v>
      </c>
      <c r="F69" s="114"/>
      <c r="G69" s="109">
        <v>135</v>
      </c>
      <c r="H69" s="101"/>
      <c r="I69" s="113">
        <v>17</v>
      </c>
      <c r="J69" s="114"/>
      <c r="K69" s="109">
        <v>16</v>
      </c>
      <c r="L69" s="101"/>
      <c r="M69" s="113">
        <v>0</v>
      </c>
      <c r="N69" s="114"/>
      <c r="O69" s="109">
        <v>715</v>
      </c>
      <c r="P69" s="101"/>
      <c r="Q69" s="120">
        <v>984</v>
      </c>
      <c r="R69" s="151" t="s">
        <v>136</v>
      </c>
      <c r="S69" s="56">
        <v>220</v>
      </c>
      <c r="T69" s="56">
        <v>-691</v>
      </c>
      <c r="U69" s="33"/>
      <c r="V69" s="33"/>
      <c r="W69" s="33"/>
      <c r="X69" s="33"/>
      <c r="Y69" s="33"/>
      <c r="Z69" s="33"/>
      <c r="AA69" s="33"/>
      <c r="AB69" s="33"/>
      <c r="AC69" s="33"/>
      <c r="AD69" s="33"/>
      <c r="AE69" s="33"/>
      <c r="AF69" s="33"/>
      <c r="AG69" s="33"/>
      <c r="AH69" s="33"/>
    </row>
    <row r="70" spans="1:34" s="12" customFormat="1" ht="12.75" customHeight="1" x14ac:dyDescent="0.25">
      <c r="A70" s="46">
        <v>62</v>
      </c>
      <c r="B70" s="14" t="s">
        <v>69</v>
      </c>
      <c r="C70" s="113">
        <v>199</v>
      </c>
      <c r="D70" s="101"/>
      <c r="E70" s="113">
        <v>367</v>
      </c>
      <c r="F70" s="114"/>
      <c r="G70" s="109">
        <v>550</v>
      </c>
      <c r="H70" s="101"/>
      <c r="I70" s="113">
        <v>133</v>
      </c>
      <c r="J70" s="114"/>
      <c r="K70" s="109">
        <v>54</v>
      </c>
      <c r="L70" s="101"/>
      <c r="M70" s="113">
        <v>0</v>
      </c>
      <c r="N70" s="114"/>
      <c r="O70" s="109">
        <v>4341</v>
      </c>
      <c r="P70" s="101"/>
      <c r="Q70" s="120">
        <v>5644</v>
      </c>
      <c r="R70" s="151" t="s">
        <v>136</v>
      </c>
      <c r="S70" s="56">
        <v>1109</v>
      </c>
      <c r="T70" s="56">
        <v>-4170</v>
      </c>
      <c r="U70" s="33"/>
      <c r="V70" s="33"/>
      <c r="W70" s="33"/>
      <c r="X70" s="33"/>
      <c r="Y70" s="33"/>
      <c r="Z70" s="33"/>
      <c r="AA70" s="33"/>
      <c r="AB70" s="33"/>
      <c r="AC70" s="33"/>
      <c r="AD70" s="33"/>
      <c r="AE70" s="33"/>
      <c r="AF70" s="33"/>
      <c r="AG70" s="33"/>
      <c r="AH70" s="33"/>
    </row>
    <row r="71" spans="1:34" s="12" customFormat="1" ht="12.75" customHeight="1" x14ac:dyDescent="0.25">
      <c r="A71" s="46">
        <v>63</v>
      </c>
      <c r="B71" s="14" t="s">
        <v>68</v>
      </c>
      <c r="C71" s="113">
        <v>13</v>
      </c>
      <c r="D71" s="101"/>
      <c r="E71" s="113">
        <v>74</v>
      </c>
      <c r="F71" s="114"/>
      <c r="G71" s="109">
        <v>176</v>
      </c>
      <c r="H71" s="101"/>
      <c r="I71" s="113">
        <v>15</v>
      </c>
      <c r="J71" s="114"/>
      <c r="K71" s="109">
        <v>25</v>
      </c>
      <c r="L71" s="101"/>
      <c r="M71" s="113">
        <v>0</v>
      </c>
      <c r="N71" s="114"/>
      <c r="O71" s="109">
        <v>540</v>
      </c>
      <c r="P71" s="101"/>
      <c r="Q71" s="120">
        <v>843</v>
      </c>
      <c r="R71" s="151" t="s">
        <v>136</v>
      </c>
      <c r="S71" s="56">
        <v>232</v>
      </c>
      <c r="T71" s="56">
        <v>-527</v>
      </c>
      <c r="U71" s="33"/>
      <c r="V71" s="33"/>
      <c r="W71" s="33"/>
      <c r="X71" s="33"/>
      <c r="Y71" s="33"/>
      <c r="Z71" s="33"/>
      <c r="AA71" s="33"/>
      <c r="AB71" s="33"/>
      <c r="AC71" s="33"/>
      <c r="AD71" s="33"/>
      <c r="AE71" s="33"/>
      <c r="AF71" s="33"/>
      <c r="AG71" s="33"/>
      <c r="AH71" s="33"/>
    </row>
    <row r="72" spans="1:34" s="12" customFormat="1" ht="12.75" customHeight="1" x14ac:dyDescent="0.25">
      <c r="A72" s="46">
        <v>64</v>
      </c>
      <c r="B72" s="14" t="s">
        <v>67</v>
      </c>
      <c r="C72" s="113">
        <v>9</v>
      </c>
      <c r="D72" s="101"/>
      <c r="E72" s="113">
        <v>214</v>
      </c>
      <c r="F72" s="114"/>
      <c r="G72" s="109">
        <v>159</v>
      </c>
      <c r="H72" s="101"/>
      <c r="I72" s="113">
        <v>20</v>
      </c>
      <c r="J72" s="114"/>
      <c r="K72" s="109">
        <v>27</v>
      </c>
      <c r="L72" s="101"/>
      <c r="M72" s="113">
        <v>0</v>
      </c>
      <c r="N72" s="114"/>
      <c r="O72" s="109">
        <v>727</v>
      </c>
      <c r="P72" s="101"/>
      <c r="Q72" s="120">
        <v>1156</v>
      </c>
      <c r="R72" s="151" t="s">
        <v>136</v>
      </c>
      <c r="S72" s="56">
        <v>445</v>
      </c>
      <c r="T72" s="56">
        <v>-709</v>
      </c>
      <c r="U72" s="33"/>
      <c r="V72" s="33"/>
      <c r="W72" s="33"/>
      <c r="X72" s="33"/>
      <c r="Y72" s="33"/>
      <c r="Z72" s="33"/>
      <c r="AA72" s="33"/>
      <c r="AB72" s="33"/>
      <c r="AC72" s="33"/>
      <c r="AD72" s="33"/>
      <c r="AE72" s="33"/>
      <c r="AF72" s="33"/>
      <c r="AG72" s="33"/>
      <c r="AH72" s="33"/>
    </row>
    <row r="73" spans="1:34" s="12" customFormat="1" ht="12.75" customHeight="1" x14ac:dyDescent="0.25">
      <c r="A73" s="46">
        <v>65</v>
      </c>
      <c r="B73" s="14" t="s">
        <v>66</v>
      </c>
      <c r="C73" s="113">
        <v>4</v>
      </c>
      <c r="D73" s="101"/>
      <c r="E73" s="113">
        <v>53</v>
      </c>
      <c r="F73" s="114"/>
      <c r="G73" s="109">
        <v>44</v>
      </c>
      <c r="H73" s="101"/>
      <c r="I73" s="113">
        <v>13</v>
      </c>
      <c r="J73" s="114"/>
      <c r="K73" s="109">
        <v>27</v>
      </c>
      <c r="L73" s="101"/>
      <c r="M73" s="113">
        <v>12</v>
      </c>
      <c r="N73" s="114"/>
      <c r="O73" s="109">
        <v>332</v>
      </c>
      <c r="P73" s="101"/>
      <c r="Q73" s="120">
        <v>485</v>
      </c>
      <c r="R73" s="151" t="s">
        <v>136</v>
      </c>
      <c r="S73" s="56">
        <v>83</v>
      </c>
      <c r="T73" s="56">
        <v>-392</v>
      </c>
      <c r="U73" s="33"/>
      <c r="V73" s="33"/>
      <c r="W73" s="33"/>
      <c r="X73" s="33"/>
      <c r="Y73" s="33"/>
      <c r="Z73" s="33"/>
      <c r="AA73" s="33"/>
      <c r="AB73" s="33"/>
      <c r="AC73" s="33"/>
      <c r="AD73" s="33"/>
      <c r="AE73" s="33"/>
      <c r="AF73" s="33"/>
      <c r="AG73" s="33"/>
      <c r="AH73" s="33"/>
    </row>
    <row r="74" spans="1:34" s="12" customFormat="1" ht="12.75" customHeight="1" x14ac:dyDescent="0.25">
      <c r="A74" s="46">
        <v>66</v>
      </c>
      <c r="B74" s="14" t="s">
        <v>65</v>
      </c>
      <c r="C74" s="113">
        <v>3</v>
      </c>
      <c r="D74" s="101" t="s">
        <v>35</v>
      </c>
      <c r="E74" s="113">
        <v>90</v>
      </c>
      <c r="F74" s="114" t="s">
        <v>35</v>
      </c>
      <c r="G74" s="109">
        <v>52</v>
      </c>
      <c r="H74" s="101" t="s">
        <v>35</v>
      </c>
      <c r="I74" s="113">
        <v>39</v>
      </c>
      <c r="J74" s="114" t="s">
        <v>35</v>
      </c>
      <c r="K74" s="109">
        <v>20</v>
      </c>
      <c r="L74" s="101" t="s">
        <v>35</v>
      </c>
      <c r="M74" s="113">
        <v>0</v>
      </c>
      <c r="N74" s="114" t="s">
        <v>35</v>
      </c>
      <c r="O74" s="109">
        <v>560</v>
      </c>
      <c r="P74" s="101" t="s">
        <v>35</v>
      </c>
      <c r="Q74" s="120">
        <v>764</v>
      </c>
      <c r="R74" s="151" t="s">
        <v>35</v>
      </c>
      <c r="S74" s="56">
        <v>157</v>
      </c>
      <c r="T74" s="56">
        <v>-575</v>
      </c>
      <c r="U74" s="33"/>
      <c r="V74" s="33"/>
      <c r="W74" s="33"/>
      <c r="X74" s="33"/>
      <c r="Y74" s="33"/>
      <c r="Z74" s="33"/>
      <c r="AA74" s="33"/>
      <c r="AB74" s="33"/>
      <c r="AC74" s="33"/>
      <c r="AD74" s="33"/>
      <c r="AE74" s="33"/>
      <c r="AF74" s="33"/>
      <c r="AG74" s="33"/>
      <c r="AH74" s="33"/>
    </row>
    <row r="75" spans="1:34" s="12" customFormat="1" ht="12.75" customHeight="1" x14ac:dyDescent="0.25">
      <c r="A75" s="46">
        <v>67</v>
      </c>
      <c r="B75" s="14" t="s">
        <v>64</v>
      </c>
      <c r="C75" s="113">
        <v>35</v>
      </c>
      <c r="D75" s="101"/>
      <c r="E75" s="113">
        <v>201</v>
      </c>
      <c r="F75" s="114"/>
      <c r="G75" s="109">
        <v>228</v>
      </c>
      <c r="H75" s="101"/>
      <c r="I75" s="113">
        <v>78</v>
      </c>
      <c r="J75" s="114"/>
      <c r="K75" s="109">
        <v>162</v>
      </c>
      <c r="L75" s="101"/>
      <c r="M75" s="113">
        <v>0</v>
      </c>
      <c r="N75" s="114"/>
      <c r="O75" s="109">
        <v>1922</v>
      </c>
      <c r="P75" s="101"/>
      <c r="Q75" s="120">
        <v>2626</v>
      </c>
      <c r="R75" s="151" t="s">
        <v>136</v>
      </c>
      <c r="S75" s="56">
        <v>493</v>
      </c>
      <c r="T75" s="56">
        <v>-2106</v>
      </c>
      <c r="U75" s="33"/>
      <c r="V75" s="33"/>
      <c r="W75" s="33"/>
      <c r="X75" s="33"/>
      <c r="Y75" s="33"/>
      <c r="Z75" s="33"/>
      <c r="AA75" s="33"/>
      <c r="AB75" s="33"/>
      <c r="AC75" s="33"/>
      <c r="AD75" s="33"/>
      <c r="AE75" s="33"/>
      <c r="AF75" s="33"/>
      <c r="AG75" s="33"/>
      <c r="AH75" s="33"/>
    </row>
    <row r="76" spans="1:34" s="12" customFormat="1" ht="12.75" customHeight="1" x14ac:dyDescent="0.25">
      <c r="A76" s="46">
        <v>68</v>
      </c>
      <c r="B76" s="14" t="s">
        <v>63</v>
      </c>
      <c r="C76" s="113">
        <v>16</v>
      </c>
      <c r="D76" s="101"/>
      <c r="E76" s="113">
        <v>173</v>
      </c>
      <c r="F76" s="114"/>
      <c r="G76" s="109">
        <v>57</v>
      </c>
      <c r="H76" s="101"/>
      <c r="I76" s="113">
        <v>50</v>
      </c>
      <c r="J76" s="114"/>
      <c r="K76" s="109">
        <v>78</v>
      </c>
      <c r="L76" s="101"/>
      <c r="M76" s="113">
        <v>0</v>
      </c>
      <c r="N76" s="114"/>
      <c r="O76" s="109">
        <v>1055</v>
      </c>
      <c r="P76" s="101"/>
      <c r="Q76" s="120">
        <v>1429</v>
      </c>
      <c r="R76" s="151"/>
      <c r="S76" s="56">
        <v>259</v>
      </c>
      <c r="T76" s="56">
        <v>-1243</v>
      </c>
      <c r="U76" s="33"/>
      <c r="V76" s="33"/>
      <c r="W76" s="33"/>
      <c r="X76" s="33"/>
      <c r="Y76" s="33"/>
      <c r="Z76" s="33"/>
      <c r="AA76" s="33"/>
      <c r="AB76" s="33"/>
      <c r="AC76" s="33"/>
      <c r="AD76" s="33"/>
      <c r="AE76" s="33"/>
      <c r="AF76" s="33"/>
      <c r="AG76" s="33"/>
      <c r="AH76" s="33"/>
    </row>
    <row r="77" spans="1:34" s="12" customFormat="1" ht="12.75" customHeight="1" x14ac:dyDescent="0.25">
      <c r="A77" s="46">
        <v>69</v>
      </c>
      <c r="B77" s="14" t="s">
        <v>62</v>
      </c>
      <c r="C77" s="113">
        <v>45</v>
      </c>
      <c r="D77" s="101"/>
      <c r="E77" s="113">
        <v>294</v>
      </c>
      <c r="F77" s="114"/>
      <c r="G77" s="109">
        <v>270</v>
      </c>
      <c r="H77" s="101"/>
      <c r="I77" s="113">
        <v>13</v>
      </c>
      <c r="J77" s="114"/>
      <c r="K77" s="109">
        <v>237</v>
      </c>
      <c r="L77" s="101"/>
      <c r="M77" s="113">
        <v>0</v>
      </c>
      <c r="N77" s="114"/>
      <c r="O77" s="109">
        <v>1857</v>
      </c>
      <c r="P77" s="101"/>
      <c r="Q77" s="120">
        <v>2716</v>
      </c>
      <c r="R77" s="151" t="s">
        <v>136</v>
      </c>
      <c r="S77" s="56">
        <v>675</v>
      </c>
      <c r="T77" s="56">
        <v>-2096</v>
      </c>
      <c r="U77" s="33"/>
      <c r="V77" s="33"/>
      <c r="W77" s="33"/>
      <c r="X77" s="33"/>
      <c r="Y77" s="33"/>
      <c r="Z77" s="33"/>
      <c r="AA77" s="33"/>
      <c r="AB77" s="33"/>
      <c r="AC77" s="33"/>
      <c r="AD77" s="33"/>
      <c r="AE77" s="33"/>
      <c r="AF77" s="33"/>
      <c r="AG77" s="33"/>
      <c r="AH77" s="33"/>
    </row>
    <row r="78" spans="1:34" s="12" customFormat="1" ht="12.75" customHeight="1" x14ac:dyDescent="0.25">
      <c r="A78" s="46">
        <v>70</v>
      </c>
      <c r="B78" s="14" t="s">
        <v>61</v>
      </c>
      <c r="C78" s="113">
        <v>2</v>
      </c>
      <c r="D78" s="101"/>
      <c r="E78" s="113">
        <v>24</v>
      </c>
      <c r="F78" s="114"/>
      <c r="G78" s="109">
        <v>68</v>
      </c>
      <c r="H78" s="101"/>
      <c r="I78" s="113">
        <v>18</v>
      </c>
      <c r="J78" s="114"/>
      <c r="K78" s="109">
        <v>9</v>
      </c>
      <c r="L78" s="101"/>
      <c r="M78" s="113">
        <v>0</v>
      </c>
      <c r="N78" s="114"/>
      <c r="O78" s="109">
        <v>522</v>
      </c>
      <c r="P78" s="101"/>
      <c r="Q78" s="120">
        <v>643</v>
      </c>
      <c r="R78" s="151" t="s">
        <v>136</v>
      </c>
      <c r="S78" s="56">
        <v>134</v>
      </c>
      <c r="T78" s="56">
        <v>-455</v>
      </c>
      <c r="U78" s="33"/>
      <c r="V78" s="33"/>
      <c r="W78" s="33"/>
      <c r="X78" s="33"/>
      <c r="Y78" s="33"/>
      <c r="Z78" s="33"/>
      <c r="AA78" s="33"/>
      <c r="AB78" s="33"/>
      <c r="AC78" s="33"/>
      <c r="AD78" s="33"/>
      <c r="AE78" s="33"/>
      <c r="AF78" s="33"/>
      <c r="AG78" s="33"/>
      <c r="AH78" s="33"/>
    </row>
    <row r="79" spans="1:34" s="12" customFormat="1" ht="12.75" customHeight="1" x14ac:dyDescent="0.25">
      <c r="A79" s="46">
        <v>71</v>
      </c>
      <c r="B79" s="14" t="s">
        <v>60</v>
      </c>
      <c r="C79" s="113">
        <v>20</v>
      </c>
      <c r="D79" s="101"/>
      <c r="E79" s="113">
        <v>118</v>
      </c>
      <c r="F79" s="114"/>
      <c r="G79" s="109">
        <v>110</v>
      </c>
      <c r="H79" s="101"/>
      <c r="I79" s="113">
        <v>18</v>
      </c>
      <c r="J79" s="114"/>
      <c r="K79" s="109">
        <v>31</v>
      </c>
      <c r="L79" s="101"/>
      <c r="M79" s="113">
        <v>0</v>
      </c>
      <c r="N79" s="114"/>
      <c r="O79" s="109">
        <v>754</v>
      </c>
      <c r="P79" s="101"/>
      <c r="Q79" s="120">
        <v>1051</v>
      </c>
      <c r="R79" s="151" t="s">
        <v>136</v>
      </c>
      <c r="S79" s="56">
        <v>269</v>
      </c>
      <c r="T79" s="56">
        <v>-679</v>
      </c>
      <c r="U79" s="33"/>
      <c r="V79" s="33"/>
      <c r="W79" s="33"/>
      <c r="X79" s="33"/>
      <c r="Y79" s="33"/>
      <c r="Z79" s="33"/>
      <c r="AA79" s="33"/>
      <c r="AB79" s="33"/>
      <c r="AC79" s="33"/>
      <c r="AD79" s="33"/>
      <c r="AE79" s="33"/>
      <c r="AF79" s="33"/>
      <c r="AG79" s="33"/>
      <c r="AH79" s="33"/>
    </row>
    <row r="80" spans="1:34" s="12" customFormat="1" ht="12.75" customHeight="1" x14ac:dyDescent="0.25">
      <c r="A80" s="46">
        <v>72</v>
      </c>
      <c r="B80" s="14" t="s">
        <v>59</v>
      </c>
      <c r="C80" s="113">
        <v>9</v>
      </c>
      <c r="D80" s="101"/>
      <c r="E80" s="113">
        <v>97</v>
      </c>
      <c r="F80" s="114"/>
      <c r="G80" s="109">
        <v>123</v>
      </c>
      <c r="H80" s="101"/>
      <c r="I80" s="113">
        <v>29</v>
      </c>
      <c r="J80" s="114"/>
      <c r="K80" s="109">
        <v>19</v>
      </c>
      <c r="L80" s="101"/>
      <c r="M80" s="113">
        <v>0</v>
      </c>
      <c r="N80" s="114"/>
      <c r="O80" s="109">
        <v>872</v>
      </c>
      <c r="P80" s="101"/>
      <c r="Q80" s="120">
        <v>1149</v>
      </c>
      <c r="R80" s="151" t="s">
        <v>136</v>
      </c>
      <c r="S80" s="56">
        <v>224</v>
      </c>
      <c r="T80" s="56">
        <v>-864</v>
      </c>
      <c r="U80" s="33"/>
      <c r="V80" s="33"/>
      <c r="W80" s="33"/>
      <c r="X80" s="33"/>
      <c r="Y80" s="33"/>
      <c r="Z80" s="33"/>
      <c r="AA80" s="33"/>
      <c r="AB80" s="33"/>
      <c r="AC80" s="33"/>
      <c r="AD80" s="33"/>
      <c r="AE80" s="33"/>
      <c r="AF80" s="33"/>
      <c r="AG80" s="33"/>
      <c r="AH80" s="33"/>
    </row>
    <row r="81" spans="1:34" s="12" customFormat="1" ht="12.75" customHeight="1" x14ac:dyDescent="0.25">
      <c r="A81" s="46">
        <v>73</v>
      </c>
      <c r="B81" s="14" t="s">
        <v>58</v>
      </c>
      <c r="C81" s="113">
        <v>9</v>
      </c>
      <c r="D81" s="101"/>
      <c r="E81" s="113">
        <v>128</v>
      </c>
      <c r="F81" s="114"/>
      <c r="G81" s="109">
        <v>112</v>
      </c>
      <c r="H81" s="101"/>
      <c r="I81" s="113">
        <v>9</v>
      </c>
      <c r="J81" s="114"/>
      <c r="K81" s="109">
        <v>8</v>
      </c>
      <c r="L81" s="101"/>
      <c r="M81" s="113">
        <v>0</v>
      </c>
      <c r="N81" s="114"/>
      <c r="O81" s="109">
        <v>693</v>
      </c>
      <c r="P81" s="101"/>
      <c r="Q81" s="120">
        <v>959</v>
      </c>
      <c r="R81" s="151" t="s">
        <v>136</v>
      </c>
      <c r="S81" s="56">
        <v>243</v>
      </c>
      <c r="T81" s="56">
        <v>-672</v>
      </c>
      <c r="U81" s="33"/>
      <c r="V81" s="33"/>
      <c r="W81" s="33"/>
      <c r="X81" s="33"/>
      <c r="Y81" s="33"/>
      <c r="Z81" s="33"/>
      <c r="AA81" s="33"/>
      <c r="AB81" s="33"/>
      <c r="AC81" s="33"/>
      <c r="AD81" s="33"/>
      <c r="AE81" s="33"/>
      <c r="AF81" s="33"/>
      <c r="AG81" s="33"/>
      <c r="AH81" s="33"/>
    </row>
    <row r="82" spans="1:34" s="12" customFormat="1" ht="12.75" customHeight="1" x14ac:dyDescent="0.25">
      <c r="A82" s="46">
        <v>74</v>
      </c>
      <c r="B82" s="14" t="s">
        <v>57</v>
      </c>
      <c r="C82" s="113">
        <v>20</v>
      </c>
      <c r="D82" s="101"/>
      <c r="E82" s="113">
        <v>85</v>
      </c>
      <c r="F82" s="114"/>
      <c r="G82" s="109">
        <v>70</v>
      </c>
      <c r="H82" s="101"/>
      <c r="I82" s="113">
        <v>37</v>
      </c>
      <c r="J82" s="114"/>
      <c r="K82" s="109">
        <v>42</v>
      </c>
      <c r="L82" s="101"/>
      <c r="M82" s="113">
        <v>0</v>
      </c>
      <c r="N82" s="114"/>
      <c r="O82" s="109">
        <v>600</v>
      </c>
      <c r="P82" s="101"/>
      <c r="Q82" s="120">
        <v>854</v>
      </c>
      <c r="R82" s="151" t="s">
        <v>136</v>
      </c>
      <c r="S82" s="56">
        <v>196</v>
      </c>
      <c r="T82" s="56">
        <v>-648</v>
      </c>
      <c r="U82" s="33"/>
      <c r="V82" s="33"/>
      <c r="W82" s="33"/>
      <c r="X82" s="33"/>
      <c r="Y82" s="33"/>
      <c r="Z82" s="33"/>
      <c r="AA82" s="33"/>
      <c r="AB82" s="33"/>
      <c r="AC82" s="33"/>
      <c r="AD82" s="33"/>
      <c r="AE82" s="33"/>
      <c r="AF82" s="33"/>
      <c r="AG82" s="33"/>
      <c r="AH82" s="33"/>
    </row>
    <row r="83" spans="1:34" s="12" customFormat="1" ht="12.75" customHeight="1" x14ac:dyDescent="0.25">
      <c r="A83" s="46">
        <v>75</v>
      </c>
      <c r="B83" s="14" t="s">
        <v>56</v>
      </c>
      <c r="C83" s="113">
        <v>110</v>
      </c>
      <c r="D83" s="101"/>
      <c r="E83" s="113">
        <v>599</v>
      </c>
      <c r="F83" s="114"/>
      <c r="G83" s="109">
        <v>1431</v>
      </c>
      <c r="H83" s="101"/>
      <c r="I83" s="113">
        <v>52</v>
      </c>
      <c r="J83" s="114"/>
      <c r="K83" s="109">
        <v>181</v>
      </c>
      <c r="L83" s="101"/>
      <c r="M83" s="113">
        <v>1</v>
      </c>
      <c r="N83" s="114"/>
      <c r="O83" s="109">
        <v>2954</v>
      </c>
      <c r="P83" s="101"/>
      <c r="Q83" s="120">
        <v>5328</v>
      </c>
      <c r="R83" s="151" t="s">
        <v>136</v>
      </c>
      <c r="S83" s="56">
        <v>2016</v>
      </c>
      <c r="T83" s="56">
        <v>-3448</v>
      </c>
      <c r="U83" s="33"/>
      <c r="V83" s="33"/>
      <c r="W83" s="33"/>
      <c r="X83" s="33"/>
      <c r="Y83" s="33"/>
      <c r="Z83" s="33"/>
      <c r="AA83" s="33"/>
      <c r="AB83" s="33"/>
      <c r="AC83" s="33"/>
      <c r="AD83" s="33"/>
      <c r="AE83" s="33"/>
      <c r="AF83" s="33"/>
      <c r="AG83" s="33"/>
      <c r="AH83" s="33"/>
    </row>
    <row r="84" spans="1:34" s="12" customFormat="1" ht="12.75" customHeight="1" x14ac:dyDescent="0.25">
      <c r="A84" s="46">
        <v>76</v>
      </c>
      <c r="B84" s="14" t="s">
        <v>55</v>
      </c>
      <c r="C84" s="113">
        <v>91</v>
      </c>
      <c r="D84" s="101"/>
      <c r="E84" s="113">
        <v>277</v>
      </c>
      <c r="F84" s="114"/>
      <c r="G84" s="109">
        <v>303</v>
      </c>
      <c r="H84" s="101"/>
      <c r="I84" s="113">
        <v>50</v>
      </c>
      <c r="J84" s="114"/>
      <c r="K84" s="109">
        <v>115</v>
      </c>
      <c r="L84" s="101"/>
      <c r="M84" s="113">
        <v>0</v>
      </c>
      <c r="N84" s="114"/>
      <c r="O84" s="109">
        <v>2849</v>
      </c>
      <c r="P84" s="101"/>
      <c r="Q84" s="120">
        <v>3685</v>
      </c>
      <c r="R84" s="151" t="s">
        <v>136</v>
      </c>
      <c r="S84" s="56">
        <v>575</v>
      </c>
      <c r="T84" s="56">
        <v>-3013</v>
      </c>
      <c r="U84" s="33"/>
      <c r="V84" s="33"/>
      <c r="W84" s="33"/>
      <c r="X84" s="33"/>
      <c r="Y84" s="33"/>
      <c r="Z84" s="33"/>
      <c r="AA84" s="33"/>
      <c r="AB84" s="33"/>
      <c r="AC84" s="33"/>
      <c r="AD84" s="33"/>
      <c r="AE84" s="33"/>
      <c r="AF84" s="33"/>
      <c r="AG84" s="33"/>
      <c r="AH84" s="33"/>
    </row>
    <row r="85" spans="1:34" s="12" customFormat="1" ht="12.75" customHeight="1" x14ac:dyDescent="0.25">
      <c r="A85" s="46">
        <v>77</v>
      </c>
      <c r="B85" s="14" t="s">
        <v>54</v>
      </c>
      <c r="C85" s="113">
        <v>42</v>
      </c>
      <c r="D85" s="101"/>
      <c r="E85" s="113">
        <v>313</v>
      </c>
      <c r="F85" s="114"/>
      <c r="G85" s="109">
        <v>271</v>
      </c>
      <c r="H85" s="101"/>
      <c r="I85" s="113">
        <v>98</v>
      </c>
      <c r="J85" s="114"/>
      <c r="K85" s="109">
        <v>60</v>
      </c>
      <c r="L85" s="101"/>
      <c r="M85" s="113">
        <v>0</v>
      </c>
      <c r="N85" s="114"/>
      <c r="O85" s="109">
        <v>1817</v>
      </c>
      <c r="P85" s="101"/>
      <c r="Q85" s="120">
        <v>2601</v>
      </c>
      <c r="R85" s="151" t="s">
        <v>136</v>
      </c>
      <c r="S85" s="56">
        <v>615</v>
      </c>
      <c r="T85" s="56">
        <v>-1980</v>
      </c>
      <c r="U85" s="33"/>
      <c r="V85" s="33"/>
      <c r="W85" s="33"/>
      <c r="X85" s="33"/>
      <c r="Y85" s="33"/>
      <c r="Z85" s="33"/>
      <c r="AA85" s="33"/>
      <c r="AB85" s="33"/>
      <c r="AC85" s="33"/>
      <c r="AD85" s="33"/>
      <c r="AE85" s="33"/>
      <c r="AF85" s="33"/>
      <c r="AG85" s="33"/>
      <c r="AH85" s="33"/>
    </row>
    <row r="86" spans="1:34" s="12" customFormat="1" ht="12.75" customHeight="1" x14ac:dyDescent="0.25">
      <c r="A86" s="46">
        <v>78</v>
      </c>
      <c r="B86" s="14" t="s">
        <v>53</v>
      </c>
      <c r="C86" s="113">
        <v>32</v>
      </c>
      <c r="D86" s="101"/>
      <c r="E86" s="113">
        <v>174</v>
      </c>
      <c r="F86" s="114"/>
      <c r="G86" s="109">
        <v>295</v>
      </c>
      <c r="H86" s="101"/>
      <c r="I86" s="113">
        <v>40</v>
      </c>
      <c r="J86" s="114"/>
      <c r="K86" s="109">
        <v>35</v>
      </c>
      <c r="L86" s="101"/>
      <c r="M86" s="113">
        <v>1</v>
      </c>
      <c r="N86" s="114"/>
      <c r="O86" s="109">
        <v>1452</v>
      </c>
      <c r="P86" s="101"/>
      <c r="Q86" s="120">
        <v>2029</v>
      </c>
      <c r="R86" s="151" t="s">
        <v>136</v>
      </c>
      <c r="S86" s="56">
        <v>554</v>
      </c>
      <c r="T86" s="56">
        <v>-1348</v>
      </c>
      <c r="U86" s="33"/>
      <c r="V86" s="33"/>
      <c r="W86" s="33"/>
      <c r="X86" s="33"/>
      <c r="Y86" s="33"/>
      <c r="Z86" s="33"/>
      <c r="AA86" s="33"/>
      <c r="AB86" s="33"/>
      <c r="AC86" s="33"/>
      <c r="AD86" s="33"/>
      <c r="AE86" s="33"/>
      <c r="AF86" s="33"/>
      <c r="AG86" s="33"/>
      <c r="AH86" s="33"/>
    </row>
    <row r="87" spans="1:34" s="12" customFormat="1" ht="12.75" customHeight="1" x14ac:dyDescent="0.25">
      <c r="A87" s="46">
        <v>79</v>
      </c>
      <c r="B87" s="14" t="s">
        <v>52</v>
      </c>
      <c r="C87" s="113">
        <v>6</v>
      </c>
      <c r="D87" s="101"/>
      <c r="E87" s="113">
        <v>96</v>
      </c>
      <c r="F87" s="114"/>
      <c r="G87" s="109">
        <v>80</v>
      </c>
      <c r="H87" s="101"/>
      <c r="I87" s="113">
        <v>15</v>
      </c>
      <c r="J87" s="114"/>
      <c r="K87" s="109">
        <v>7</v>
      </c>
      <c r="L87" s="101"/>
      <c r="M87" s="113">
        <v>0</v>
      </c>
      <c r="N87" s="114"/>
      <c r="O87" s="109">
        <v>552</v>
      </c>
      <c r="P87" s="101"/>
      <c r="Q87" s="120">
        <v>756</v>
      </c>
      <c r="R87" s="151" t="s">
        <v>136</v>
      </c>
      <c r="S87" s="56">
        <v>182</v>
      </c>
      <c r="T87" s="56">
        <v>-527</v>
      </c>
      <c r="U87" s="33"/>
      <c r="V87" s="33"/>
      <c r="W87" s="33"/>
      <c r="X87" s="33"/>
      <c r="Y87" s="33"/>
      <c r="Z87" s="33"/>
      <c r="AA87" s="33"/>
      <c r="AB87" s="33"/>
      <c r="AC87" s="33"/>
      <c r="AD87" s="33"/>
      <c r="AE87" s="33"/>
      <c r="AF87" s="33"/>
      <c r="AG87" s="33"/>
      <c r="AH87" s="33"/>
    </row>
    <row r="88" spans="1:34" s="12" customFormat="1" ht="12.75" customHeight="1" x14ac:dyDescent="0.25">
      <c r="A88" s="46">
        <v>80</v>
      </c>
      <c r="B88" s="14" t="s">
        <v>51</v>
      </c>
      <c r="C88" s="113">
        <v>5</v>
      </c>
      <c r="D88" s="101"/>
      <c r="E88" s="113">
        <v>100</v>
      </c>
      <c r="F88" s="114"/>
      <c r="G88" s="109">
        <v>316</v>
      </c>
      <c r="H88" s="101"/>
      <c r="I88" s="113">
        <v>25</v>
      </c>
      <c r="J88" s="114"/>
      <c r="K88" s="109">
        <v>55</v>
      </c>
      <c r="L88" s="101"/>
      <c r="M88" s="113">
        <v>0</v>
      </c>
      <c r="N88" s="114"/>
      <c r="O88" s="109">
        <v>1074</v>
      </c>
      <c r="P88" s="101"/>
      <c r="Q88" s="120">
        <v>1575</v>
      </c>
      <c r="R88" s="151" t="s">
        <v>136</v>
      </c>
      <c r="S88" s="56">
        <v>342</v>
      </c>
      <c r="T88" s="56">
        <v>-1057</v>
      </c>
      <c r="U88" s="33"/>
      <c r="V88" s="33"/>
      <c r="W88" s="33"/>
      <c r="X88" s="33"/>
      <c r="Y88" s="33"/>
      <c r="Z88" s="33"/>
      <c r="AA88" s="33"/>
      <c r="AB88" s="33"/>
      <c r="AC88" s="33"/>
      <c r="AD88" s="33"/>
      <c r="AE88" s="33"/>
      <c r="AF88" s="33"/>
      <c r="AG88" s="33"/>
      <c r="AH88" s="33"/>
    </row>
    <row r="89" spans="1:34" s="12" customFormat="1" ht="12.75" customHeight="1" x14ac:dyDescent="0.25">
      <c r="A89" s="46">
        <v>81</v>
      </c>
      <c r="B89" s="14" t="s">
        <v>50</v>
      </c>
      <c r="C89" s="113">
        <v>5</v>
      </c>
      <c r="D89" s="101"/>
      <c r="E89" s="113">
        <v>120</v>
      </c>
      <c r="F89" s="114"/>
      <c r="G89" s="109">
        <v>108</v>
      </c>
      <c r="H89" s="101"/>
      <c r="I89" s="113">
        <v>0</v>
      </c>
      <c r="J89" s="114"/>
      <c r="K89" s="109">
        <v>8</v>
      </c>
      <c r="L89" s="101"/>
      <c r="M89" s="113">
        <v>0</v>
      </c>
      <c r="N89" s="114"/>
      <c r="O89" s="109">
        <v>590</v>
      </c>
      <c r="P89" s="101"/>
      <c r="Q89" s="120">
        <v>831</v>
      </c>
      <c r="R89" s="151" t="s">
        <v>136</v>
      </c>
      <c r="S89" s="56">
        <v>226</v>
      </c>
      <c r="T89" s="56">
        <v>-644</v>
      </c>
      <c r="U89" s="33"/>
      <c r="V89" s="33"/>
      <c r="W89" s="33"/>
      <c r="X89" s="33"/>
      <c r="Y89" s="33"/>
      <c r="Z89" s="33"/>
      <c r="AA89" s="33"/>
      <c r="AB89" s="33"/>
      <c r="AC89" s="33"/>
      <c r="AD89" s="33"/>
      <c r="AE89" s="33"/>
      <c r="AF89" s="33"/>
      <c r="AG89" s="33"/>
      <c r="AH89" s="33"/>
    </row>
    <row r="90" spans="1:34" s="12" customFormat="1" ht="12.75" customHeight="1" x14ac:dyDescent="0.25">
      <c r="A90" s="46">
        <v>82</v>
      </c>
      <c r="B90" s="14" t="s">
        <v>49</v>
      </c>
      <c r="C90" s="113">
        <v>11</v>
      </c>
      <c r="D90" s="101"/>
      <c r="E90" s="113">
        <v>42</v>
      </c>
      <c r="F90" s="114"/>
      <c r="G90" s="109">
        <v>53</v>
      </c>
      <c r="H90" s="101"/>
      <c r="I90" s="113">
        <v>0</v>
      </c>
      <c r="J90" s="114"/>
      <c r="K90" s="109">
        <v>14</v>
      </c>
      <c r="L90" s="101"/>
      <c r="M90" s="113">
        <v>0</v>
      </c>
      <c r="N90" s="114"/>
      <c r="O90" s="109">
        <v>415</v>
      </c>
      <c r="P90" s="101"/>
      <c r="Q90" s="120">
        <v>535</v>
      </c>
      <c r="R90" s="151"/>
      <c r="S90" s="56">
        <v>44</v>
      </c>
      <c r="T90" s="56">
        <v>-352</v>
      </c>
      <c r="U90" s="33"/>
      <c r="V90" s="33"/>
      <c r="W90" s="33"/>
      <c r="X90" s="33"/>
      <c r="Y90" s="33"/>
      <c r="Z90" s="33"/>
      <c r="AA90" s="33"/>
      <c r="AB90" s="33"/>
      <c r="AC90" s="33"/>
      <c r="AD90" s="33"/>
      <c r="AE90" s="33"/>
      <c r="AF90" s="33"/>
      <c r="AG90" s="33"/>
      <c r="AH90" s="33"/>
    </row>
    <row r="91" spans="1:34" s="12" customFormat="1" ht="12.75" customHeight="1" x14ac:dyDescent="0.25">
      <c r="A91" s="46">
        <v>83</v>
      </c>
      <c r="B91" s="14" t="s">
        <v>48</v>
      </c>
      <c r="C91" s="113">
        <v>23</v>
      </c>
      <c r="D91" s="101"/>
      <c r="E91" s="113">
        <v>87</v>
      </c>
      <c r="F91" s="114"/>
      <c r="G91" s="109">
        <v>121</v>
      </c>
      <c r="H91" s="101"/>
      <c r="I91" s="113">
        <v>33</v>
      </c>
      <c r="J91" s="114"/>
      <c r="K91" s="109">
        <v>21</v>
      </c>
      <c r="L91" s="101"/>
      <c r="M91" s="113">
        <v>0</v>
      </c>
      <c r="N91" s="114"/>
      <c r="O91" s="109">
        <v>812</v>
      </c>
      <c r="P91" s="101"/>
      <c r="Q91" s="120">
        <v>1097</v>
      </c>
      <c r="R91" s="151" t="s">
        <v>136</v>
      </c>
      <c r="S91" s="56">
        <v>262</v>
      </c>
      <c r="T91" s="56">
        <v>-733</v>
      </c>
      <c r="U91" s="33"/>
      <c r="V91" s="33"/>
      <c r="W91" s="33"/>
      <c r="X91" s="33"/>
      <c r="Y91" s="33"/>
      <c r="Z91" s="33"/>
      <c r="AA91" s="33"/>
      <c r="AB91" s="33"/>
      <c r="AC91" s="33"/>
      <c r="AD91" s="33"/>
      <c r="AE91" s="33"/>
      <c r="AF91" s="33"/>
      <c r="AG91" s="33"/>
      <c r="AH91" s="33"/>
    </row>
    <row r="92" spans="1:34" s="12" customFormat="1" ht="12.75" customHeight="1" x14ac:dyDescent="0.25">
      <c r="A92" s="46">
        <v>84</v>
      </c>
      <c r="B92" s="14" t="s">
        <v>47</v>
      </c>
      <c r="C92" s="113">
        <v>3</v>
      </c>
      <c r="D92" s="101"/>
      <c r="E92" s="113">
        <v>121</v>
      </c>
      <c r="F92" s="114"/>
      <c r="G92" s="109">
        <v>133</v>
      </c>
      <c r="H92" s="101"/>
      <c r="I92" s="113">
        <v>30</v>
      </c>
      <c r="J92" s="114"/>
      <c r="K92" s="109">
        <v>15</v>
      </c>
      <c r="L92" s="101"/>
      <c r="M92" s="113">
        <v>0</v>
      </c>
      <c r="N92" s="114"/>
      <c r="O92" s="109">
        <v>713</v>
      </c>
      <c r="P92" s="101"/>
      <c r="Q92" s="120">
        <v>1015</v>
      </c>
      <c r="R92" s="151" t="s">
        <v>136</v>
      </c>
      <c r="S92" s="56">
        <v>281</v>
      </c>
      <c r="T92" s="56">
        <v>-751</v>
      </c>
      <c r="U92" s="33"/>
      <c r="V92" s="33"/>
      <c r="W92" s="33"/>
      <c r="X92" s="33"/>
      <c r="Y92" s="33"/>
      <c r="Z92" s="33"/>
      <c r="AA92" s="33"/>
      <c r="AB92" s="33"/>
      <c r="AC92" s="33"/>
      <c r="AD92" s="33"/>
      <c r="AE92" s="33"/>
      <c r="AF92" s="33"/>
      <c r="AG92" s="33"/>
      <c r="AH92" s="33"/>
    </row>
    <row r="93" spans="1:34" s="12" customFormat="1" ht="12.75" customHeight="1" x14ac:dyDescent="0.25">
      <c r="A93" s="46">
        <v>85</v>
      </c>
      <c r="B93" s="14" t="s">
        <v>46</v>
      </c>
      <c r="C93" s="113">
        <v>19</v>
      </c>
      <c r="D93" s="101"/>
      <c r="E93" s="113">
        <v>97</v>
      </c>
      <c r="F93" s="114"/>
      <c r="G93" s="109">
        <v>99</v>
      </c>
      <c r="H93" s="101"/>
      <c r="I93" s="113">
        <v>16</v>
      </c>
      <c r="J93" s="114"/>
      <c r="K93" s="109">
        <v>13</v>
      </c>
      <c r="L93" s="101"/>
      <c r="M93" s="113">
        <v>2</v>
      </c>
      <c r="N93" s="114"/>
      <c r="O93" s="109">
        <v>711</v>
      </c>
      <c r="P93" s="101"/>
      <c r="Q93" s="120">
        <v>957</v>
      </c>
      <c r="R93" s="151" t="s">
        <v>136</v>
      </c>
      <c r="S93" s="56">
        <v>254</v>
      </c>
      <c r="T93" s="56">
        <v>-650</v>
      </c>
      <c r="U93" s="33"/>
      <c r="V93" s="33"/>
      <c r="W93" s="33"/>
      <c r="X93" s="33"/>
      <c r="Y93" s="33"/>
      <c r="Z93" s="33"/>
      <c r="AA93" s="33"/>
      <c r="AB93" s="33"/>
      <c r="AC93" s="33"/>
      <c r="AD93" s="33"/>
      <c r="AE93" s="33"/>
      <c r="AF93" s="33"/>
      <c r="AG93" s="33"/>
      <c r="AH93" s="33"/>
    </row>
    <row r="94" spans="1:34" s="12" customFormat="1" ht="12.75" customHeight="1" x14ac:dyDescent="0.25">
      <c r="A94" s="46">
        <v>86</v>
      </c>
      <c r="B94" s="14" t="s">
        <v>45</v>
      </c>
      <c r="C94" s="113">
        <v>11</v>
      </c>
      <c r="D94" s="101"/>
      <c r="E94" s="113">
        <v>196</v>
      </c>
      <c r="F94" s="114"/>
      <c r="G94" s="109">
        <v>155</v>
      </c>
      <c r="H94" s="101"/>
      <c r="I94" s="113">
        <v>12</v>
      </c>
      <c r="J94" s="114"/>
      <c r="K94" s="109">
        <v>32</v>
      </c>
      <c r="L94" s="101"/>
      <c r="M94" s="113">
        <v>0</v>
      </c>
      <c r="N94" s="114"/>
      <c r="O94" s="109">
        <v>744</v>
      </c>
      <c r="P94" s="101"/>
      <c r="Q94" s="120">
        <v>1150</v>
      </c>
      <c r="R94" s="151" t="s">
        <v>136</v>
      </c>
      <c r="S94" s="56">
        <v>486</v>
      </c>
      <c r="T94" s="56">
        <v>-555</v>
      </c>
      <c r="U94" s="33"/>
      <c r="V94" s="33"/>
      <c r="W94" s="33"/>
      <c r="X94" s="33"/>
      <c r="Y94" s="33"/>
      <c r="Z94" s="33"/>
      <c r="AA94" s="33"/>
      <c r="AB94" s="33"/>
      <c r="AC94" s="33"/>
      <c r="AD94" s="33"/>
      <c r="AE94" s="33"/>
      <c r="AF94" s="33"/>
      <c r="AG94" s="33"/>
      <c r="AH94" s="33"/>
    </row>
    <row r="95" spans="1:34" s="12" customFormat="1" ht="12.75" customHeight="1" x14ac:dyDescent="0.25">
      <c r="A95" s="46">
        <v>87</v>
      </c>
      <c r="B95" s="14" t="s">
        <v>44</v>
      </c>
      <c r="C95" s="113">
        <v>3</v>
      </c>
      <c r="D95" s="101"/>
      <c r="E95" s="113">
        <v>58</v>
      </c>
      <c r="F95" s="114"/>
      <c r="G95" s="109">
        <v>84</v>
      </c>
      <c r="H95" s="101"/>
      <c r="I95" s="113">
        <v>1</v>
      </c>
      <c r="J95" s="114"/>
      <c r="K95" s="109">
        <v>16</v>
      </c>
      <c r="L95" s="101"/>
      <c r="M95" s="113">
        <v>0</v>
      </c>
      <c r="N95" s="114"/>
      <c r="O95" s="109">
        <v>489</v>
      </c>
      <c r="P95" s="101"/>
      <c r="Q95" s="120">
        <v>651</v>
      </c>
      <c r="R95" s="151"/>
      <c r="S95" s="56">
        <v>108</v>
      </c>
      <c r="T95" s="56">
        <v>-488</v>
      </c>
      <c r="U95" s="33"/>
      <c r="V95" s="33"/>
      <c r="W95" s="33"/>
      <c r="X95" s="33"/>
      <c r="Y95" s="33"/>
      <c r="Z95" s="33"/>
      <c r="AA95" s="33"/>
      <c r="AB95" s="33"/>
      <c r="AC95" s="33"/>
      <c r="AD95" s="33"/>
      <c r="AE95" s="33"/>
      <c r="AF95" s="33"/>
      <c r="AG95" s="33"/>
      <c r="AH95" s="33"/>
    </row>
    <row r="96" spans="1:34" s="12" customFormat="1" ht="12.75" customHeight="1" x14ac:dyDescent="0.25">
      <c r="A96" s="46">
        <v>88</v>
      </c>
      <c r="B96" s="14" t="s">
        <v>43</v>
      </c>
      <c r="C96" s="113">
        <v>10</v>
      </c>
      <c r="D96" s="101"/>
      <c r="E96" s="113">
        <v>125</v>
      </c>
      <c r="F96" s="114"/>
      <c r="G96" s="109">
        <v>100</v>
      </c>
      <c r="H96" s="101"/>
      <c r="I96" s="113">
        <v>23</v>
      </c>
      <c r="J96" s="114"/>
      <c r="K96" s="109">
        <v>22</v>
      </c>
      <c r="L96" s="101"/>
      <c r="M96" s="113">
        <v>0</v>
      </c>
      <c r="N96" s="114"/>
      <c r="O96" s="109">
        <v>667</v>
      </c>
      <c r="P96" s="101"/>
      <c r="Q96" s="120">
        <v>947</v>
      </c>
      <c r="R96" s="151" t="s">
        <v>136</v>
      </c>
      <c r="S96" s="56">
        <v>237</v>
      </c>
      <c r="T96" s="56">
        <v>-620</v>
      </c>
      <c r="U96" s="33"/>
      <c r="V96" s="33"/>
      <c r="W96" s="33"/>
      <c r="X96" s="33"/>
      <c r="Y96" s="33"/>
      <c r="Z96" s="33"/>
      <c r="AA96" s="33"/>
      <c r="AB96" s="33"/>
      <c r="AC96" s="33"/>
      <c r="AD96" s="33"/>
      <c r="AE96" s="33"/>
      <c r="AF96" s="33"/>
      <c r="AG96" s="33"/>
      <c r="AH96" s="33"/>
    </row>
    <row r="97" spans="1:34" s="12" customFormat="1" ht="12.75" customHeight="1" x14ac:dyDescent="0.25">
      <c r="A97" s="46">
        <v>89</v>
      </c>
      <c r="B97" s="14" t="s">
        <v>42</v>
      </c>
      <c r="C97" s="113">
        <v>8</v>
      </c>
      <c r="D97" s="101"/>
      <c r="E97" s="113">
        <v>114</v>
      </c>
      <c r="F97" s="114"/>
      <c r="G97" s="109">
        <v>119</v>
      </c>
      <c r="H97" s="101"/>
      <c r="I97" s="113">
        <v>12</v>
      </c>
      <c r="J97" s="114"/>
      <c r="K97" s="109">
        <v>11</v>
      </c>
      <c r="L97" s="101"/>
      <c r="M97" s="113">
        <v>0</v>
      </c>
      <c r="N97" s="114"/>
      <c r="O97" s="109">
        <v>948</v>
      </c>
      <c r="P97" s="101"/>
      <c r="Q97" s="120">
        <v>1212</v>
      </c>
      <c r="R97" s="151" t="s">
        <v>136</v>
      </c>
      <c r="S97" s="56">
        <v>265</v>
      </c>
      <c r="T97" s="56">
        <v>-830</v>
      </c>
      <c r="U97" s="33"/>
      <c r="V97" s="33"/>
      <c r="W97" s="33"/>
      <c r="X97" s="33"/>
      <c r="Y97" s="33"/>
      <c r="Z97" s="33"/>
      <c r="AA97" s="33"/>
      <c r="AB97" s="33"/>
      <c r="AC97" s="33"/>
      <c r="AD97" s="33"/>
      <c r="AE97" s="33"/>
      <c r="AF97" s="33"/>
      <c r="AG97" s="33"/>
      <c r="AH97" s="33"/>
    </row>
    <row r="98" spans="1:34" s="12" customFormat="1" ht="12.75" customHeight="1" x14ac:dyDescent="0.25">
      <c r="A98" s="46">
        <v>90</v>
      </c>
      <c r="B98" s="14" t="s">
        <v>41</v>
      </c>
      <c r="C98" s="113">
        <v>6</v>
      </c>
      <c r="D98" s="101"/>
      <c r="E98" s="113">
        <v>12</v>
      </c>
      <c r="F98" s="114"/>
      <c r="G98" s="109">
        <v>15</v>
      </c>
      <c r="H98" s="101"/>
      <c r="I98" s="113">
        <v>2</v>
      </c>
      <c r="J98" s="114"/>
      <c r="K98" s="109">
        <v>9</v>
      </c>
      <c r="L98" s="101"/>
      <c r="M98" s="113">
        <v>0</v>
      </c>
      <c r="N98" s="114"/>
      <c r="O98" s="109">
        <v>238</v>
      </c>
      <c r="P98" s="101"/>
      <c r="Q98" s="120">
        <v>282</v>
      </c>
      <c r="R98" s="151" t="s">
        <v>136</v>
      </c>
      <c r="S98" s="56">
        <v>33</v>
      </c>
      <c r="T98" s="56">
        <v>-235</v>
      </c>
      <c r="U98" s="33"/>
      <c r="V98" s="33"/>
      <c r="W98" s="33"/>
      <c r="X98" s="33"/>
      <c r="Y98" s="33"/>
      <c r="Z98" s="33"/>
      <c r="AA98" s="33"/>
      <c r="AB98" s="33"/>
      <c r="AC98" s="33"/>
      <c r="AD98" s="33"/>
      <c r="AE98" s="33"/>
      <c r="AF98" s="33"/>
      <c r="AG98" s="33"/>
      <c r="AH98" s="33"/>
    </row>
    <row r="99" spans="1:34" s="12" customFormat="1" ht="12.75" customHeight="1" x14ac:dyDescent="0.25">
      <c r="A99" s="46">
        <v>91</v>
      </c>
      <c r="B99" s="14" t="s">
        <v>40</v>
      </c>
      <c r="C99" s="113">
        <v>18</v>
      </c>
      <c r="D99" s="101"/>
      <c r="E99" s="113">
        <v>251</v>
      </c>
      <c r="F99" s="114"/>
      <c r="G99" s="109">
        <v>486</v>
      </c>
      <c r="H99" s="101"/>
      <c r="I99" s="113">
        <v>38</v>
      </c>
      <c r="J99" s="114"/>
      <c r="K99" s="109">
        <v>124</v>
      </c>
      <c r="L99" s="101"/>
      <c r="M99" s="113">
        <v>0</v>
      </c>
      <c r="N99" s="114"/>
      <c r="O99" s="109">
        <v>1666</v>
      </c>
      <c r="P99" s="101"/>
      <c r="Q99" s="120">
        <v>2583</v>
      </c>
      <c r="R99" s="151" t="s">
        <v>136</v>
      </c>
      <c r="S99" s="56">
        <v>730</v>
      </c>
      <c r="T99" s="56">
        <v>-1719</v>
      </c>
      <c r="U99" s="33"/>
      <c r="V99" s="33"/>
      <c r="W99" s="33"/>
      <c r="X99" s="33"/>
      <c r="Y99" s="33"/>
      <c r="Z99" s="33"/>
      <c r="AA99" s="33"/>
      <c r="AB99" s="33"/>
      <c r="AC99" s="33"/>
      <c r="AD99" s="33"/>
      <c r="AE99" s="33"/>
      <c r="AF99" s="33"/>
      <c r="AG99" s="33"/>
      <c r="AH99" s="33"/>
    </row>
    <row r="100" spans="1:34" s="12" customFormat="1" ht="12.75" customHeight="1" x14ac:dyDescent="0.25">
      <c r="A100" s="46">
        <v>92</v>
      </c>
      <c r="B100" s="14" t="s">
        <v>39</v>
      </c>
      <c r="C100" s="113">
        <v>55</v>
      </c>
      <c r="D100" s="101"/>
      <c r="E100" s="113">
        <v>411</v>
      </c>
      <c r="F100" s="114"/>
      <c r="G100" s="109">
        <v>422</v>
      </c>
      <c r="H100" s="101"/>
      <c r="I100" s="113">
        <v>38</v>
      </c>
      <c r="J100" s="114"/>
      <c r="K100" s="109">
        <v>44</v>
      </c>
      <c r="L100" s="101"/>
      <c r="M100" s="113">
        <v>0</v>
      </c>
      <c r="N100" s="114"/>
      <c r="O100" s="109">
        <v>1468</v>
      </c>
      <c r="P100" s="101"/>
      <c r="Q100" s="120">
        <v>2438</v>
      </c>
      <c r="R100" s="151" t="s">
        <v>136</v>
      </c>
      <c r="S100" s="56">
        <v>748</v>
      </c>
      <c r="T100" s="56">
        <v>-1530</v>
      </c>
      <c r="U100" s="33"/>
      <c r="V100" s="33"/>
      <c r="W100" s="33"/>
      <c r="X100" s="33"/>
      <c r="Y100" s="33"/>
      <c r="Z100" s="33"/>
      <c r="AA100" s="33"/>
      <c r="AB100" s="33"/>
      <c r="AC100" s="33"/>
      <c r="AD100" s="33"/>
      <c r="AE100" s="33"/>
      <c r="AF100" s="33"/>
      <c r="AG100" s="33"/>
      <c r="AH100" s="33"/>
    </row>
    <row r="101" spans="1:34" s="12" customFormat="1" ht="12.75" customHeight="1" x14ac:dyDescent="0.25">
      <c r="A101" s="46">
        <v>93</v>
      </c>
      <c r="B101" s="14" t="s">
        <v>38</v>
      </c>
      <c r="C101" s="113">
        <v>146</v>
      </c>
      <c r="D101" s="101"/>
      <c r="E101" s="113">
        <v>360</v>
      </c>
      <c r="F101" s="114"/>
      <c r="G101" s="109">
        <v>1040</v>
      </c>
      <c r="H101" s="101"/>
      <c r="I101" s="113">
        <v>136</v>
      </c>
      <c r="J101" s="114"/>
      <c r="K101" s="109">
        <v>98</v>
      </c>
      <c r="L101" s="101"/>
      <c r="M101" s="113">
        <v>0</v>
      </c>
      <c r="N101" s="114"/>
      <c r="O101" s="109">
        <v>2449</v>
      </c>
      <c r="P101" s="101"/>
      <c r="Q101" s="120">
        <v>4229</v>
      </c>
      <c r="R101" s="151" t="s">
        <v>136</v>
      </c>
      <c r="S101" s="56">
        <v>1497</v>
      </c>
      <c r="T101" s="56">
        <v>-2702</v>
      </c>
      <c r="U101" s="33"/>
      <c r="V101" s="33"/>
      <c r="W101" s="33"/>
      <c r="X101" s="33"/>
      <c r="Y101" s="33"/>
      <c r="Z101" s="33"/>
      <c r="AA101" s="33"/>
      <c r="AB101" s="33"/>
      <c r="AC101" s="33"/>
      <c r="AD101" s="33"/>
      <c r="AE101" s="33"/>
      <c r="AF101" s="33"/>
      <c r="AG101" s="33"/>
      <c r="AH101" s="33"/>
    </row>
    <row r="102" spans="1:34" s="12" customFormat="1" ht="12.75" customHeight="1" x14ac:dyDescent="0.25">
      <c r="A102" s="46">
        <v>94</v>
      </c>
      <c r="B102" s="14" t="s">
        <v>37</v>
      </c>
      <c r="C102" s="113">
        <v>63</v>
      </c>
      <c r="D102" s="101"/>
      <c r="E102" s="113">
        <v>135</v>
      </c>
      <c r="F102" s="114"/>
      <c r="G102" s="109">
        <v>416</v>
      </c>
      <c r="H102" s="101"/>
      <c r="I102" s="113">
        <v>47</v>
      </c>
      <c r="J102" s="114"/>
      <c r="K102" s="109">
        <v>23</v>
      </c>
      <c r="L102" s="101"/>
      <c r="M102" s="113">
        <v>0</v>
      </c>
      <c r="N102" s="114"/>
      <c r="O102" s="109">
        <v>1384</v>
      </c>
      <c r="P102" s="101"/>
      <c r="Q102" s="120">
        <v>2068</v>
      </c>
      <c r="R102" s="151" t="s">
        <v>136</v>
      </c>
      <c r="S102" s="56">
        <v>678</v>
      </c>
      <c r="T102" s="56">
        <v>-1307</v>
      </c>
      <c r="U102" s="33"/>
      <c r="V102" s="33"/>
      <c r="W102" s="33"/>
      <c r="X102" s="33"/>
      <c r="Y102" s="33"/>
      <c r="Z102" s="33"/>
      <c r="AA102" s="33"/>
      <c r="AB102" s="33"/>
      <c r="AC102" s="33"/>
      <c r="AD102" s="33"/>
      <c r="AE102" s="33"/>
      <c r="AF102" s="33"/>
      <c r="AG102" s="33"/>
      <c r="AH102" s="33"/>
    </row>
    <row r="103" spans="1:34" s="12" customFormat="1" ht="12.75" customHeight="1" x14ac:dyDescent="0.25">
      <c r="A103" s="46">
        <v>95</v>
      </c>
      <c r="B103" s="14" t="s">
        <v>36</v>
      </c>
      <c r="C103" s="113">
        <v>35</v>
      </c>
      <c r="D103" s="101"/>
      <c r="E103" s="113">
        <v>89</v>
      </c>
      <c r="F103" s="114"/>
      <c r="G103" s="109">
        <v>256</v>
      </c>
      <c r="H103" s="101"/>
      <c r="I103" s="113">
        <v>59</v>
      </c>
      <c r="J103" s="114"/>
      <c r="K103" s="109">
        <v>77</v>
      </c>
      <c r="L103" s="101"/>
      <c r="M103" s="113">
        <v>0</v>
      </c>
      <c r="N103" s="114"/>
      <c r="O103" s="109">
        <v>1346</v>
      </c>
      <c r="P103" s="101"/>
      <c r="Q103" s="120">
        <v>1862</v>
      </c>
      <c r="R103" s="151" t="s">
        <v>136</v>
      </c>
      <c r="S103" s="56">
        <v>357</v>
      </c>
      <c r="T103" s="56">
        <v>-1291</v>
      </c>
      <c r="U103" s="33"/>
      <c r="V103" s="33"/>
      <c r="W103" s="33"/>
      <c r="X103" s="33"/>
      <c r="Y103" s="33"/>
      <c r="Z103" s="33"/>
      <c r="AA103" s="33"/>
      <c r="AB103" s="33"/>
      <c r="AC103" s="33"/>
      <c r="AD103" s="33"/>
      <c r="AE103" s="33"/>
      <c r="AF103" s="33"/>
      <c r="AG103" s="33"/>
      <c r="AH103" s="33"/>
    </row>
    <row r="104" spans="1:34" s="12" customFormat="1" ht="12.75" customHeight="1" x14ac:dyDescent="0.25">
      <c r="A104" s="46">
        <v>971</v>
      </c>
      <c r="B104" s="14" t="s">
        <v>34</v>
      </c>
      <c r="C104" s="113">
        <v>19</v>
      </c>
      <c r="D104" s="101"/>
      <c r="E104" s="113">
        <v>113</v>
      </c>
      <c r="F104" s="114"/>
      <c r="G104" s="109">
        <v>146</v>
      </c>
      <c r="H104" s="101"/>
      <c r="I104" s="113">
        <v>24</v>
      </c>
      <c r="J104" s="114"/>
      <c r="K104" s="109">
        <v>31</v>
      </c>
      <c r="L104" s="101"/>
      <c r="M104" s="113">
        <v>0</v>
      </c>
      <c r="N104" s="114"/>
      <c r="O104" s="109">
        <v>512</v>
      </c>
      <c r="P104" s="101"/>
      <c r="Q104" s="120">
        <v>845</v>
      </c>
      <c r="R104" s="151" t="s">
        <v>136</v>
      </c>
      <c r="S104" s="56">
        <v>159</v>
      </c>
      <c r="T104" s="56">
        <v>-609</v>
      </c>
      <c r="U104" s="33"/>
      <c r="V104" s="33"/>
      <c r="W104" s="33"/>
      <c r="X104" s="33"/>
      <c r="Y104" s="33"/>
      <c r="Z104" s="33"/>
      <c r="AA104" s="33"/>
      <c r="AB104" s="33"/>
      <c r="AC104" s="33"/>
      <c r="AD104" s="33"/>
      <c r="AE104" s="33"/>
      <c r="AF104" s="33"/>
      <c r="AG104" s="33"/>
      <c r="AH104" s="33"/>
    </row>
    <row r="105" spans="1:34" s="12" customFormat="1" ht="12.75" customHeight="1" x14ac:dyDescent="0.25">
      <c r="A105" s="46">
        <v>972</v>
      </c>
      <c r="B105" s="14" t="s">
        <v>33</v>
      </c>
      <c r="C105" s="113">
        <v>4</v>
      </c>
      <c r="D105" s="101"/>
      <c r="E105" s="113">
        <v>135</v>
      </c>
      <c r="F105" s="114"/>
      <c r="G105" s="109">
        <v>91</v>
      </c>
      <c r="H105" s="101"/>
      <c r="I105" s="113">
        <v>20</v>
      </c>
      <c r="J105" s="114"/>
      <c r="K105" s="109">
        <v>12</v>
      </c>
      <c r="L105" s="101"/>
      <c r="M105" s="113">
        <v>0</v>
      </c>
      <c r="N105" s="114"/>
      <c r="O105" s="109">
        <v>949</v>
      </c>
      <c r="P105" s="101"/>
      <c r="Q105" s="120">
        <v>1211</v>
      </c>
      <c r="R105" s="151" t="s">
        <v>136</v>
      </c>
      <c r="S105" s="56">
        <v>304</v>
      </c>
      <c r="T105" s="56">
        <v>-791</v>
      </c>
      <c r="U105" s="33"/>
      <c r="V105" s="33"/>
      <c r="W105" s="33"/>
      <c r="X105" s="33"/>
      <c r="Y105" s="33"/>
      <c r="Z105" s="33"/>
      <c r="AA105" s="33"/>
      <c r="AB105" s="33"/>
      <c r="AC105" s="33"/>
      <c r="AD105" s="33"/>
      <c r="AE105" s="33"/>
      <c r="AF105" s="33"/>
      <c r="AG105" s="33"/>
      <c r="AH105" s="33"/>
    </row>
    <row r="106" spans="1:34" s="12" customFormat="1" ht="12.75" customHeight="1" x14ac:dyDescent="0.25">
      <c r="A106" s="46">
        <v>973</v>
      </c>
      <c r="B106" s="14" t="s">
        <v>32</v>
      </c>
      <c r="C106" s="113">
        <v>13</v>
      </c>
      <c r="D106" s="101" t="s">
        <v>35</v>
      </c>
      <c r="E106" s="113">
        <v>41</v>
      </c>
      <c r="F106" s="114" t="s">
        <v>35</v>
      </c>
      <c r="G106" s="109">
        <v>48</v>
      </c>
      <c r="H106" s="101" t="s">
        <v>35</v>
      </c>
      <c r="I106" s="113">
        <v>7</v>
      </c>
      <c r="J106" s="114" t="s">
        <v>35</v>
      </c>
      <c r="K106" s="109">
        <v>29</v>
      </c>
      <c r="L106" s="101" t="s">
        <v>35</v>
      </c>
      <c r="M106" s="113">
        <v>0</v>
      </c>
      <c r="N106" s="114" t="s">
        <v>35</v>
      </c>
      <c r="O106" s="109">
        <v>510</v>
      </c>
      <c r="P106" s="101" t="s">
        <v>35</v>
      </c>
      <c r="Q106" s="120">
        <v>648</v>
      </c>
      <c r="R106" s="151" t="s">
        <v>35</v>
      </c>
      <c r="S106" s="56">
        <v>105</v>
      </c>
      <c r="T106" s="56">
        <v>-519</v>
      </c>
      <c r="U106" s="33"/>
      <c r="V106" s="33"/>
      <c r="W106" s="33"/>
      <c r="X106" s="33"/>
      <c r="Y106" s="33"/>
      <c r="Z106" s="33"/>
      <c r="AA106" s="33"/>
      <c r="AB106" s="33"/>
      <c r="AC106" s="33"/>
      <c r="AD106" s="33"/>
      <c r="AE106" s="33"/>
      <c r="AF106" s="33"/>
      <c r="AG106" s="33"/>
      <c r="AH106" s="33"/>
    </row>
    <row r="107" spans="1:34" s="12" customFormat="1" ht="12.75" customHeight="1" x14ac:dyDescent="0.25">
      <c r="A107" s="45">
        <v>974</v>
      </c>
      <c r="B107" s="44" t="s">
        <v>31</v>
      </c>
      <c r="C107" s="116">
        <v>46</v>
      </c>
      <c r="D107" s="126"/>
      <c r="E107" s="116">
        <v>205</v>
      </c>
      <c r="F107" s="117"/>
      <c r="G107" s="149">
        <v>177</v>
      </c>
      <c r="H107" s="126"/>
      <c r="I107" s="116">
        <v>32</v>
      </c>
      <c r="J107" s="117"/>
      <c r="K107" s="149">
        <v>27</v>
      </c>
      <c r="L107" s="126"/>
      <c r="M107" s="116">
        <v>0</v>
      </c>
      <c r="N107" s="117"/>
      <c r="O107" s="149">
        <v>1542</v>
      </c>
      <c r="P107" s="126"/>
      <c r="Q107" s="122">
        <v>2029</v>
      </c>
      <c r="R107" s="152" t="s">
        <v>136</v>
      </c>
      <c r="S107" s="56">
        <v>401</v>
      </c>
      <c r="T107" s="56">
        <v>-1567</v>
      </c>
      <c r="U107" s="33"/>
      <c r="V107" s="33"/>
      <c r="W107" s="33"/>
      <c r="X107" s="33"/>
      <c r="Y107" s="33"/>
      <c r="Z107" s="33"/>
      <c r="AA107" s="33"/>
      <c r="AB107" s="33"/>
      <c r="AC107" s="33"/>
      <c r="AD107" s="33"/>
      <c r="AE107" s="33"/>
      <c r="AF107" s="33"/>
      <c r="AG107" s="33"/>
      <c r="AH107" s="33"/>
    </row>
    <row r="108" spans="1:34" s="12" customFormat="1" ht="10.5" customHeight="1" x14ac:dyDescent="0.25">
      <c r="A108" s="43"/>
      <c r="B108" s="14"/>
      <c r="C108" s="29"/>
      <c r="D108" s="51"/>
      <c r="E108" s="29"/>
      <c r="F108" s="51"/>
      <c r="G108" s="29"/>
      <c r="H108" s="51"/>
      <c r="I108" s="29"/>
      <c r="J108" s="51"/>
      <c r="K108" s="29"/>
      <c r="L108" s="51"/>
      <c r="M108" s="29"/>
      <c r="N108" s="51"/>
      <c r="O108" s="29"/>
      <c r="P108" s="51"/>
      <c r="Q108" s="29"/>
      <c r="R108" s="51"/>
      <c r="U108" s="33"/>
      <c r="V108" s="33"/>
      <c r="W108" s="33"/>
    </row>
    <row r="109" spans="1:34" s="12" customFormat="1" ht="12.75" customHeight="1" x14ac:dyDescent="0.25">
      <c r="A109" s="40" t="s">
        <v>30</v>
      </c>
      <c r="B109" s="39"/>
      <c r="C109" s="154">
        <v>2191</v>
      </c>
      <c r="D109" s="198"/>
      <c r="E109" s="154">
        <v>13739</v>
      </c>
      <c r="F109" s="181"/>
      <c r="G109" s="140">
        <v>17988</v>
      </c>
      <c r="H109" s="198"/>
      <c r="I109" s="154">
        <v>3047</v>
      </c>
      <c r="J109" s="181"/>
      <c r="K109" s="154">
        <v>4110</v>
      </c>
      <c r="L109" s="181"/>
      <c r="M109" s="140">
        <v>33</v>
      </c>
      <c r="N109" s="198"/>
      <c r="O109" s="154">
        <v>97225</v>
      </c>
      <c r="P109" s="181"/>
      <c r="Q109" s="140">
        <v>138333</v>
      </c>
      <c r="R109" s="181"/>
      <c r="U109" s="33"/>
      <c r="V109" s="33"/>
      <c r="W109" s="33"/>
    </row>
    <row r="110" spans="1:34" s="12" customFormat="1" ht="12.75" customHeight="1" x14ac:dyDescent="0.25">
      <c r="A110" s="38" t="s">
        <v>29</v>
      </c>
      <c r="B110" s="37"/>
      <c r="C110" s="156">
        <v>82</v>
      </c>
      <c r="D110" s="199"/>
      <c r="E110" s="156">
        <v>494</v>
      </c>
      <c r="F110" s="183"/>
      <c r="G110" s="138">
        <v>462</v>
      </c>
      <c r="H110" s="199"/>
      <c r="I110" s="156">
        <v>83</v>
      </c>
      <c r="J110" s="183"/>
      <c r="K110" s="156">
        <v>99</v>
      </c>
      <c r="L110" s="183"/>
      <c r="M110" s="138">
        <v>0</v>
      </c>
      <c r="N110" s="199"/>
      <c r="O110" s="156">
        <v>3513</v>
      </c>
      <c r="P110" s="183"/>
      <c r="Q110" s="138">
        <v>4733</v>
      </c>
      <c r="R110" s="183"/>
      <c r="U110" s="33"/>
      <c r="V110" s="33"/>
      <c r="W110" s="33"/>
    </row>
    <row r="111" spans="1:34" s="12" customFormat="1" ht="12.75" customHeight="1" x14ac:dyDescent="0.25">
      <c r="A111" s="13" t="s">
        <v>28</v>
      </c>
      <c r="B111" s="35"/>
      <c r="C111" s="158">
        <v>2273</v>
      </c>
      <c r="D111" s="200"/>
      <c r="E111" s="158">
        <v>14233</v>
      </c>
      <c r="F111" s="185"/>
      <c r="G111" s="144">
        <v>18450</v>
      </c>
      <c r="H111" s="200"/>
      <c r="I111" s="158">
        <v>3130</v>
      </c>
      <c r="J111" s="185"/>
      <c r="K111" s="158">
        <v>4209</v>
      </c>
      <c r="L111" s="185"/>
      <c r="M111" s="144">
        <v>33</v>
      </c>
      <c r="N111" s="200"/>
      <c r="O111" s="158">
        <v>100738</v>
      </c>
      <c r="P111" s="185"/>
      <c r="Q111" s="144">
        <v>143066</v>
      </c>
      <c r="R111" s="185"/>
      <c r="U111" s="33"/>
      <c r="V111" s="33"/>
      <c r="W111" s="33"/>
    </row>
    <row r="112" spans="1:34" s="12" customFormat="1" x14ac:dyDescent="0.25">
      <c r="A112" s="8" t="s">
        <v>142</v>
      </c>
      <c r="B112" s="8"/>
      <c r="C112" s="17"/>
      <c r="D112" s="17"/>
      <c r="F112" s="17"/>
      <c r="H112" s="17"/>
      <c r="J112" s="17"/>
      <c r="L112" s="17"/>
      <c r="N112" s="17"/>
      <c r="P112" s="17"/>
      <c r="R112" s="17"/>
    </row>
    <row r="113" spans="1:21" s="12" customFormat="1" x14ac:dyDescent="0.25">
      <c r="A113" s="8" t="s">
        <v>141</v>
      </c>
      <c r="B113" s="8"/>
      <c r="C113" s="17"/>
      <c r="D113" s="17"/>
      <c r="F113" s="17"/>
      <c r="H113" s="17"/>
      <c r="J113" s="17"/>
      <c r="L113" s="17"/>
      <c r="N113" s="17"/>
      <c r="P113" s="17"/>
      <c r="R113" s="17"/>
    </row>
    <row r="114" spans="1:21" s="12" customFormat="1" x14ac:dyDescent="0.25">
      <c r="A114" s="8" t="s">
        <v>140</v>
      </c>
      <c r="B114" s="8"/>
      <c r="C114" s="17"/>
      <c r="D114" s="17"/>
      <c r="F114" s="17"/>
      <c r="H114" s="17"/>
      <c r="J114" s="17"/>
      <c r="L114" s="17"/>
      <c r="N114" s="17"/>
      <c r="P114" s="17"/>
      <c r="R114" s="17"/>
    </row>
    <row r="115" spans="1:21" s="12" customFormat="1" ht="13.5" customHeight="1" x14ac:dyDescent="0.25">
      <c r="A115" s="8" t="s">
        <v>135</v>
      </c>
      <c r="D115" s="17"/>
      <c r="F115" s="17"/>
      <c r="H115" s="17"/>
      <c r="J115" s="17"/>
      <c r="L115" s="17"/>
      <c r="N115" s="17"/>
      <c r="P115" s="17"/>
      <c r="R115" s="17"/>
    </row>
    <row r="116" spans="1:21" x14ac:dyDescent="0.2">
      <c r="C116" s="2"/>
      <c r="D116" s="16"/>
      <c r="E116" s="2"/>
      <c r="F116" s="16"/>
      <c r="G116" s="2"/>
      <c r="H116" s="16"/>
      <c r="I116" s="2"/>
      <c r="J116" s="16"/>
      <c r="K116" s="2"/>
      <c r="L116" s="16"/>
      <c r="M116" s="2"/>
      <c r="N116" s="16"/>
      <c r="O116" s="2"/>
      <c r="P116" s="16"/>
      <c r="Q116" s="2"/>
    </row>
    <row r="117" spans="1:21" x14ac:dyDescent="0.2">
      <c r="C117" s="2"/>
      <c r="D117" s="16"/>
      <c r="E117" s="2"/>
      <c r="F117" s="16"/>
      <c r="G117" s="2"/>
      <c r="H117" s="16"/>
      <c r="I117" s="2"/>
      <c r="J117" s="16"/>
      <c r="K117" s="2"/>
      <c r="L117" s="16"/>
      <c r="M117" s="2"/>
      <c r="N117" s="16"/>
      <c r="O117" s="2"/>
      <c r="P117" s="16"/>
      <c r="Q117" s="2"/>
    </row>
    <row r="118" spans="1:21" x14ac:dyDescent="0.2">
      <c r="C118" s="2"/>
      <c r="D118" s="16"/>
      <c r="E118" s="2"/>
      <c r="F118" s="16"/>
      <c r="G118" s="2"/>
      <c r="H118" s="16"/>
      <c r="I118" s="2"/>
      <c r="J118" s="16"/>
      <c r="K118" s="2"/>
      <c r="L118" s="16"/>
      <c r="M118" s="2"/>
      <c r="N118" s="16"/>
      <c r="O118" s="2"/>
      <c r="P118" s="16"/>
      <c r="Q118" s="2"/>
      <c r="U118" s="2"/>
    </row>
  </sheetData>
  <mergeCells count="14">
    <mergeCell ref="A1:H1"/>
    <mergeCell ref="A2:H2"/>
    <mergeCell ref="E7:F7"/>
    <mergeCell ref="K7:L7"/>
    <mergeCell ref="G7:H7"/>
    <mergeCell ref="A7:B7"/>
    <mergeCell ref="C7:D7"/>
    <mergeCell ref="A4:R4"/>
    <mergeCell ref="C6:H6"/>
    <mergeCell ref="I6:P6"/>
    <mergeCell ref="Q7:R7"/>
    <mergeCell ref="M7:N7"/>
    <mergeCell ref="I7:J7"/>
    <mergeCell ref="O7:P7"/>
  </mergeCells>
  <phoneticPr fontId="0" type="noConversion"/>
  <conditionalFormatting sqref="C8:C107 E8:E107 G8:G107 I8:I107 K8:K107 M8:M107 O8:O107">
    <cfRule type="cellIs" dxfId="27" priority="235" stopIfTrue="1" operator="equal">
      <formula>"NR"</formula>
    </cfRule>
    <cfRule type="cellIs" dxfId="26" priority="236" stopIfTrue="1" operator="equal">
      <formula>"ND"</formula>
    </cfRule>
  </conditionalFormatting>
  <hyperlinks>
    <hyperlink ref="U4" location="Sommaire!A1" display="RETOUR AU SOMMAIRE"/>
  </hyperlinks>
  <printOptions horizontalCentered="1"/>
  <pageMargins left="0.25" right="0.24" top="0.4" bottom="0.46" header="0.27" footer="0.26"/>
  <pageSetup paperSize="9" scale="93" orientation="portrait" horizontalDpi="4294967292" r:id="rId1"/>
  <headerFooter alignWithMargins="0"/>
  <ignoredErrors>
    <ignoredError sqref="A8:A16"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V115"/>
  <sheetViews>
    <sheetView zoomScaleNormal="100" workbookViewId="0">
      <selection activeCell="A4" sqref="A4:L4"/>
    </sheetView>
  </sheetViews>
  <sheetFormatPr baseColWidth="10" defaultRowHeight="11.25" x14ac:dyDescent="0.2"/>
  <cols>
    <col min="1" max="1" width="4.5703125" style="1" customWidth="1"/>
    <col min="2" max="2" width="25.7109375" style="1" customWidth="1"/>
    <col min="3" max="3" width="7.5703125" style="1" customWidth="1"/>
    <col min="4" max="4" width="2.85546875" style="7" customWidth="1"/>
    <col min="5" max="5" width="10.5703125" style="1" customWidth="1"/>
    <col min="6" max="6" width="2.85546875" style="7" customWidth="1"/>
    <col min="7" max="7" width="11.5703125" style="1" customWidth="1"/>
    <col min="8" max="8" width="2.85546875" style="7" customWidth="1"/>
    <col min="9" max="9" width="7.7109375" style="1" customWidth="1"/>
    <col min="10" max="10" width="2.85546875" style="7" customWidth="1"/>
    <col min="11" max="11" width="8.42578125" style="1" customWidth="1"/>
    <col min="12" max="12" width="2.85546875" style="7" customWidth="1"/>
    <col min="13" max="13" width="8.5703125" style="1" hidden="1" customWidth="1"/>
    <col min="14" max="14" width="8.85546875" style="1" hidden="1" customWidth="1"/>
    <col min="15" max="16" width="0" style="1" hidden="1" customWidth="1"/>
    <col min="17" max="17" width="3.7109375" style="1" customWidth="1"/>
    <col min="18" max="16384" width="11.42578125" style="1"/>
  </cols>
  <sheetData>
    <row r="1" spans="1:22" ht="26.25" customHeight="1" x14ac:dyDescent="0.2">
      <c r="A1" s="442" t="s">
        <v>326</v>
      </c>
      <c r="B1" s="442"/>
      <c r="C1" s="442"/>
      <c r="D1" s="442"/>
      <c r="E1" s="442"/>
      <c r="F1" s="442"/>
      <c r="G1" s="442"/>
      <c r="H1" s="442"/>
      <c r="I1" s="442"/>
      <c r="J1" s="442"/>
      <c r="K1" s="442"/>
      <c r="L1" s="442"/>
    </row>
    <row r="2" spans="1:22" ht="13.5" customHeight="1" x14ac:dyDescent="0.2">
      <c r="A2" s="442" t="s">
        <v>327</v>
      </c>
      <c r="B2" s="442"/>
      <c r="C2" s="442"/>
      <c r="D2" s="442"/>
      <c r="E2" s="442"/>
      <c r="F2" s="442"/>
      <c r="G2" s="442"/>
      <c r="H2" s="442"/>
      <c r="I2" s="442"/>
      <c r="J2" s="442"/>
      <c r="K2" s="442"/>
      <c r="L2" s="442"/>
    </row>
    <row r="3" spans="1:22" ht="26.25" customHeight="1" x14ac:dyDescent="0.2">
      <c r="A3" s="351"/>
      <c r="B3" s="351"/>
      <c r="C3" s="351"/>
      <c r="D3" s="351"/>
      <c r="E3" s="351"/>
      <c r="F3" s="351"/>
      <c r="G3" s="351"/>
      <c r="H3" s="351"/>
      <c r="I3" s="351"/>
      <c r="J3" s="351"/>
      <c r="K3" s="351"/>
      <c r="L3" s="351"/>
      <c r="M3" s="5"/>
      <c r="N3" s="5"/>
      <c r="O3" s="5"/>
      <c r="P3" s="5"/>
    </row>
    <row r="4" spans="1:22" ht="26.25" customHeight="1" x14ac:dyDescent="0.2">
      <c r="A4" s="443" t="s">
        <v>339</v>
      </c>
      <c r="B4" s="443"/>
      <c r="C4" s="443"/>
      <c r="D4" s="443"/>
      <c r="E4" s="443"/>
      <c r="F4" s="443"/>
      <c r="G4" s="443"/>
      <c r="H4" s="443"/>
      <c r="I4" s="443"/>
      <c r="J4" s="443"/>
      <c r="K4" s="443"/>
      <c r="L4" s="443"/>
      <c r="M4" s="5"/>
      <c r="N4" s="5"/>
      <c r="O4" s="5"/>
      <c r="P4" s="5"/>
      <c r="Q4" s="457" t="s">
        <v>380</v>
      </c>
      <c r="R4" s="457"/>
      <c r="S4" s="457"/>
    </row>
    <row r="5" spans="1:22" ht="13.5" customHeight="1" x14ac:dyDescent="0.2">
      <c r="A5" s="68"/>
      <c r="B5" s="68"/>
      <c r="C5" s="67"/>
      <c r="D5" s="52"/>
      <c r="E5" s="67"/>
      <c r="F5" s="52"/>
      <c r="G5" s="67"/>
      <c r="H5" s="52"/>
      <c r="I5" s="67"/>
      <c r="J5" s="52"/>
      <c r="K5" s="67"/>
    </row>
    <row r="6" spans="1:22" s="12" customFormat="1" ht="41.25" customHeight="1" x14ac:dyDescent="0.25">
      <c r="A6" s="448" t="s">
        <v>79</v>
      </c>
      <c r="B6" s="449"/>
      <c r="C6" s="446" t="s">
        <v>13</v>
      </c>
      <c r="D6" s="447"/>
      <c r="E6" s="444" t="s">
        <v>154</v>
      </c>
      <c r="F6" s="445"/>
      <c r="G6" s="444" t="s">
        <v>153</v>
      </c>
      <c r="H6" s="445"/>
      <c r="I6" s="444" t="s">
        <v>152</v>
      </c>
      <c r="J6" s="445"/>
      <c r="K6" s="458" t="s">
        <v>24</v>
      </c>
      <c r="L6" s="459"/>
    </row>
    <row r="7" spans="1:22" s="12" customFormat="1" ht="12.75" customHeight="1" x14ac:dyDescent="0.25">
      <c r="A7" s="46" t="s">
        <v>328</v>
      </c>
      <c r="B7" s="14" t="s">
        <v>134</v>
      </c>
      <c r="C7" s="111">
        <v>504</v>
      </c>
      <c r="D7" s="125"/>
      <c r="E7" s="111">
        <v>367</v>
      </c>
      <c r="F7" s="112"/>
      <c r="G7" s="124">
        <v>8</v>
      </c>
      <c r="H7" s="125"/>
      <c r="I7" s="111">
        <v>162</v>
      </c>
      <c r="J7" s="112"/>
      <c r="K7" s="125">
        <v>1041</v>
      </c>
      <c r="L7" s="119" t="s">
        <v>136</v>
      </c>
      <c r="M7" s="56">
        <v>915</v>
      </c>
      <c r="N7" s="56">
        <v>0</v>
      </c>
      <c r="O7" s="12">
        <v>392</v>
      </c>
      <c r="P7" s="33">
        <v>7</v>
      </c>
      <c r="Q7" s="33"/>
      <c r="R7" s="65"/>
      <c r="S7" s="65"/>
      <c r="T7" s="65"/>
      <c r="U7" s="65"/>
      <c r="V7" s="33"/>
    </row>
    <row r="8" spans="1:22" s="12" customFormat="1" ht="12.75" customHeight="1" x14ac:dyDescent="0.25">
      <c r="A8" s="46" t="s">
        <v>329</v>
      </c>
      <c r="B8" s="14" t="s">
        <v>133</v>
      </c>
      <c r="C8" s="113">
        <v>1315</v>
      </c>
      <c r="D8" s="101"/>
      <c r="E8" s="113">
        <v>324</v>
      </c>
      <c r="F8" s="114"/>
      <c r="G8" s="109">
        <v>49</v>
      </c>
      <c r="H8" s="101"/>
      <c r="I8" s="113">
        <v>32</v>
      </c>
      <c r="J8" s="114"/>
      <c r="K8" s="101">
        <v>1720</v>
      </c>
      <c r="L8" s="121" t="s">
        <v>136</v>
      </c>
      <c r="M8" s="56">
        <v>1570</v>
      </c>
      <c r="N8" s="56">
        <v>0</v>
      </c>
      <c r="O8" s="12">
        <v>251</v>
      </c>
      <c r="P8" s="33">
        <v>-46</v>
      </c>
      <c r="Q8" s="33"/>
      <c r="R8" s="65"/>
      <c r="S8" s="65"/>
      <c r="T8" s="65"/>
      <c r="U8" s="65"/>
      <c r="V8" s="33"/>
    </row>
    <row r="9" spans="1:22" s="12" customFormat="1" ht="12.75" customHeight="1" x14ac:dyDescent="0.25">
      <c r="A9" s="46" t="s">
        <v>330</v>
      </c>
      <c r="B9" s="14" t="s">
        <v>132</v>
      </c>
      <c r="C9" s="113">
        <v>684</v>
      </c>
      <c r="D9" s="101"/>
      <c r="E9" s="113">
        <v>264</v>
      </c>
      <c r="F9" s="114"/>
      <c r="G9" s="109">
        <v>3</v>
      </c>
      <c r="H9" s="101"/>
      <c r="I9" s="113">
        <v>4</v>
      </c>
      <c r="J9" s="114"/>
      <c r="K9" s="101">
        <v>955</v>
      </c>
      <c r="L9" s="121" t="s">
        <v>136</v>
      </c>
      <c r="M9" s="56">
        <v>910</v>
      </c>
      <c r="N9" s="56">
        <v>0</v>
      </c>
      <c r="O9" s="12">
        <v>125</v>
      </c>
      <c r="P9" s="33">
        <v>-85</v>
      </c>
      <c r="Q9" s="33"/>
      <c r="R9" s="65"/>
      <c r="S9" s="65"/>
      <c r="T9" s="65"/>
      <c r="U9" s="65"/>
      <c r="V9" s="33"/>
    </row>
    <row r="10" spans="1:22" s="12" customFormat="1" ht="12.75" customHeight="1" x14ac:dyDescent="0.25">
      <c r="A10" s="46" t="s">
        <v>331</v>
      </c>
      <c r="B10" s="14" t="s">
        <v>131</v>
      </c>
      <c r="C10" s="113">
        <v>216</v>
      </c>
      <c r="D10" s="101"/>
      <c r="E10" s="113">
        <v>107</v>
      </c>
      <c r="F10" s="114"/>
      <c r="G10" s="109">
        <v>10</v>
      </c>
      <c r="H10" s="101"/>
      <c r="I10" s="113">
        <v>0</v>
      </c>
      <c r="J10" s="114"/>
      <c r="K10" s="101">
        <v>333</v>
      </c>
      <c r="L10" s="121"/>
      <c r="M10" s="56">
        <v>257</v>
      </c>
      <c r="N10" s="56">
        <v>0</v>
      </c>
      <c r="O10" s="12">
        <v>82</v>
      </c>
      <c r="P10" s="33">
        <v>-15</v>
      </c>
      <c r="Q10" s="33"/>
      <c r="R10" s="65"/>
      <c r="S10" s="65"/>
      <c r="T10" s="65"/>
      <c r="U10" s="65"/>
      <c r="V10" s="33"/>
    </row>
    <row r="11" spans="1:22" s="12" customFormat="1" ht="12.75" customHeight="1" x14ac:dyDescent="0.25">
      <c r="A11" s="46" t="s">
        <v>332</v>
      </c>
      <c r="B11" s="14" t="s">
        <v>130</v>
      </c>
      <c r="C11" s="113">
        <v>83</v>
      </c>
      <c r="D11" s="101"/>
      <c r="E11" s="113">
        <v>109</v>
      </c>
      <c r="F11" s="114"/>
      <c r="G11" s="109">
        <v>5</v>
      </c>
      <c r="H11" s="101"/>
      <c r="I11" s="113">
        <v>0</v>
      </c>
      <c r="J11" s="114"/>
      <c r="K11" s="101">
        <v>197</v>
      </c>
      <c r="L11" s="121"/>
      <c r="M11" s="56">
        <v>115</v>
      </c>
      <c r="N11" s="56">
        <v>0</v>
      </c>
      <c r="O11" s="12">
        <v>51</v>
      </c>
      <c r="P11" s="33">
        <v>5</v>
      </c>
      <c r="Q11" s="33"/>
      <c r="R11" s="65"/>
      <c r="S11" s="65"/>
      <c r="T11" s="65"/>
      <c r="U11" s="65"/>
      <c r="V11" s="33"/>
    </row>
    <row r="12" spans="1:22" s="12" customFormat="1" ht="12.75" customHeight="1" x14ac:dyDescent="0.25">
      <c r="A12" s="46" t="s">
        <v>333</v>
      </c>
      <c r="B12" s="14" t="s">
        <v>129</v>
      </c>
      <c r="C12" s="113">
        <v>552</v>
      </c>
      <c r="D12" s="101"/>
      <c r="E12" s="113">
        <v>678</v>
      </c>
      <c r="F12" s="114"/>
      <c r="G12" s="109">
        <v>40</v>
      </c>
      <c r="H12" s="101"/>
      <c r="I12" s="113">
        <v>68</v>
      </c>
      <c r="J12" s="114"/>
      <c r="K12" s="101">
        <v>1338</v>
      </c>
      <c r="L12" s="121"/>
      <c r="M12" s="56">
        <v>1218</v>
      </c>
      <c r="N12" s="56">
        <v>0</v>
      </c>
      <c r="O12" s="12">
        <v>531</v>
      </c>
      <c r="P12" s="33">
        <v>-166</v>
      </c>
      <c r="Q12" s="33"/>
      <c r="R12" s="65"/>
      <c r="S12" s="65"/>
      <c r="T12" s="65"/>
      <c r="U12" s="65"/>
      <c r="V12" s="33"/>
    </row>
    <row r="13" spans="1:22" s="12" customFormat="1" ht="12.75" customHeight="1" x14ac:dyDescent="0.25">
      <c r="A13" s="46" t="s">
        <v>334</v>
      </c>
      <c r="B13" s="14" t="s">
        <v>128</v>
      </c>
      <c r="C13" s="113">
        <v>331</v>
      </c>
      <c r="D13" s="101"/>
      <c r="E13" s="113">
        <v>181</v>
      </c>
      <c r="F13" s="114"/>
      <c r="G13" s="109">
        <v>10</v>
      </c>
      <c r="H13" s="101"/>
      <c r="I13" s="113">
        <v>30</v>
      </c>
      <c r="J13" s="114"/>
      <c r="K13" s="101">
        <v>552</v>
      </c>
      <c r="L13" s="121"/>
      <c r="M13" s="56">
        <v>536</v>
      </c>
      <c r="N13" s="56">
        <v>0</v>
      </c>
      <c r="O13" s="12">
        <v>114</v>
      </c>
      <c r="P13" s="33">
        <v>-61</v>
      </c>
      <c r="Q13" s="33"/>
      <c r="R13" s="65"/>
      <c r="S13" s="65"/>
      <c r="T13" s="65"/>
      <c r="U13" s="65"/>
      <c r="V13" s="33"/>
    </row>
    <row r="14" spans="1:22" s="12" customFormat="1" ht="12.75" customHeight="1" x14ac:dyDescent="0.25">
      <c r="A14" s="46" t="s">
        <v>335</v>
      </c>
      <c r="B14" s="14" t="s">
        <v>127</v>
      </c>
      <c r="C14" s="113">
        <v>608</v>
      </c>
      <c r="D14" s="101"/>
      <c r="E14" s="113">
        <v>280</v>
      </c>
      <c r="F14" s="114"/>
      <c r="G14" s="109">
        <v>0</v>
      </c>
      <c r="H14" s="101"/>
      <c r="I14" s="113">
        <v>3</v>
      </c>
      <c r="J14" s="114"/>
      <c r="K14" s="101">
        <v>891</v>
      </c>
      <c r="L14" s="121" t="s">
        <v>136</v>
      </c>
      <c r="M14" s="56">
        <v>759</v>
      </c>
      <c r="N14" s="56">
        <v>0</v>
      </c>
      <c r="O14" s="12">
        <v>141</v>
      </c>
      <c r="P14" s="33">
        <v>15</v>
      </c>
      <c r="Q14" s="33"/>
      <c r="R14" s="65"/>
      <c r="S14" s="65"/>
      <c r="T14" s="65"/>
      <c r="U14" s="65"/>
      <c r="V14" s="33"/>
    </row>
    <row r="15" spans="1:22" s="12" customFormat="1" ht="12.75" customHeight="1" x14ac:dyDescent="0.25">
      <c r="A15" s="46" t="s">
        <v>336</v>
      </c>
      <c r="B15" s="14" t="s">
        <v>126</v>
      </c>
      <c r="C15" s="113">
        <v>271</v>
      </c>
      <c r="D15" s="101"/>
      <c r="E15" s="113">
        <v>54</v>
      </c>
      <c r="F15" s="114"/>
      <c r="G15" s="109">
        <v>0</v>
      </c>
      <c r="H15" s="101"/>
      <c r="I15" s="113">
        <v>0</v>
      </c>
      <c r="J15" s="114"/>
      <c r="K15" s="101">
        <v>325</v>
      </c>
      <c r="L15" s="121"/>
      <c r="M15" s="56">
        <v>354</v>
      </c>
      <c r="N15" s="56">
        <v>0</v>
      </c>
      <c r="O15" s="12">
        <v>50</v>
      </c>
      <c r="P15" s="33">
        <v>-4</v>
      </c>
      <c r="Q15" s="33"/>
      <c r="R15" s="65"/>
      <c r="S15" s="65"/>
      <c r="T15" s="65"/>
      <c r="U15" s="65"/>
      <c r="V15" s="33"/>
    </row>
    <row r="16" spans="1:22" s="12" customFormat="1" ht="12.75" customHeight="1" x14ac:dyDescent="0.25">
      <c r="A16" s="46">
        <v>10</v>
      </c>
      <c r="B16" s="14" t="s">
        <v>125</v>
      </c>
      <c r="C16" s="113">
        <v>516</v>
      </c>
      <c r="D16" s="101"/>
      <c r="E16" s="113">
        <v>326</v>
      </c>
      <c r="F16" s="114"/>
      <c r="G16" s="109">
        <v>17</v>
      </c>
      <c r="H16" s="101"/>
      <c r="I16" s="113">
        <v>79</v>
      </c>
      <c r="J16" s="114"/>
      <c r="K16" s="101">
        <v>938</v>
      </c>
      <c r="L16" s="121" t="s">
        <v>136</v>
      </c>
      <c r="M16" s="56">
        <v>809</v>
      </c>
      <c r="N16" s="56">
        <v>0</v>
      </c>
      <c r="O16" s="12">
        <v>363</v>
      </c>
      <c r="P16" s="33">
        <v>86</v>
      </c>
      <c r="Q16" s="33"/>
      <c r="R16" s="65"/>
      <c r="S16" s="65"/>
      <c r="T16" s="65"/>
      <c r="U16" s="65"/>
      <c r="V16" s="33"/>
    </row>
    <row r="17" spans="1:22" s="12" customFormat="1" ht="12.75" customHeight="1" x14ac:dyDescent="0.25">
      <c r="A17" s="46">
        <v>11</v>
      </c>
      <c r="B17" s="14" t="s">
        <v>124</v>
      </c>
      <c r="C17" s="113">
        <v>446</v>
      </c>
      <c r="D17" s="101"/>
      <c r="E17" s="113">
        <v>294</v>
      </c>
      <c r="F17" s="114"/>
      <c r="G17" s="109">
        <v>18</v>
      </c>
      <c r="H17" s="101"/>
      <c r="I17" s="113">
        <v>28</v>
      </c>
      <c r="J17" s="114"/>
      <c r="K17" s="101">
        <v>786</v>
      </c>
      <c r="L17" s="121"/>
      <c r="M17" s="56">
        <v>783</v>
      </c>
      <c r="N17" s="56">
        <v>0</v>
      </c>
      <c r="O17" s="12">
        <v>230</v>
      </c>
      <c r="P17" s="33">
        <v>-13</v>
      </c>
      <c r="Q17" s="33"/>
      <c r="R17" s="65"/>
      <c r="S17" s="65"/>
      <c r="T17" s="65"/>
      <c r="U17" s="65"/>
      <c r="V17" s="33"/>
    </row>
    <row r="18" spans="1:22" s="12" customFormat="1" ht="12.75" customHeight="1" x14ac:dyDescent="0.25">
      <c r="A18" s="46">
        <v>12</v>
      </c>
      <c r="B18" s="14" t="s">
        <v>123</v>
      </c>
      <c r="C18" s="113">
        <v>434</v>
      </c>
      <c r="D18" s="101"/>
      <c r="E18" s="113">
        <v>150</v>
      </c>
      <c r="F18" s="114"/>
      <c r="G18" s="109">
        <v>41</v>
      </c>
      <c r="H18" s="101"/>
      <c r="I18" s="113">
        <v>14</v>
      </c>
      <c r="J18" s="114"/>
      <c r="K18" s="101">
        <v>639</v>
      </c>
      <c r="L18" s="121"/>
      <c r="M18" s="56">
        <v>621</v>
      </c>
      <c r="N18" s="56">
        <v>0</v>
      </c>
      <c r="O18" s="12">
        <v>130</v>
      </c>
      <c r="P18" s="33">
        <v>-19</v>
      </c>
      <c r="Q18" s="33"/>
      <c r="R18" s="65"/>
      <c r="S18" s="65"/>
      <c r="T18" s="65"/>
      <c r="U18" s="65"/>
      <c r="V18" s="33"/>
    </row>
    <row r="19" spans="1:22" s="12" customFormat="1" ht="12.75" customHeight="1" x14ac:dyDescent="0.25">
      <c r="A19" s="46">
        <v>13</v>
      </c>
      <c r="B19" s="14" t="s">
        <v>122</v>
      </c>
      <c r="C19" s="113">
        <v>838</v>
      </c>
      <c r="D19" s="101"/>
      <c r="E19" s="113">
        <v>1886</v>
      </c>
      <c r="F19" s="114"/>
      <c r="G19" s="109">
        <v>52</v>
      </c>
      <c r="H19" s="101"/>
      <c r="I19" s="113">
        <v>142</v>
      </c>
      <c r="J19" s="114"/>
      <c r="K19" s="101">
        <v>2918</v>
      </c>
      <c r="L19" s="121" t="s">
        <v>136</v>
      </c>
      <c r="M19" s="56">
        <v>2600</v>
      </c>
      <c r="N19" s="56">
        <v>0</v>
      </c>
      <c r="O19" s="12">
        <v>1474</v>
      </c>
      <c r="P19" s="33">
        <v>-20</v>
      </c>
      <c r="Q19" s="33"/>
      <c r="R19" s="65"/>
      <c r="S19" s="65"/>
      <c r="T19" s="65"/>
      <c r="U19" s="65"/>
      <c r="V19" s="33"/>
    </row>
    <row r="20" spans="1:22" s="12" customFormat="1" ht="12.75" customHeight="1" x14ac:dyDescent="0.25">
      <c r="A20" s="46">
        <v>14</v>
      </c>
      <c r="B20" s="14" t="s">
        <v>121</v>
      </c>
      <c r="C20" s="113">
        <v>1280</v>
      </c>
      <c r="D20" s="101"/>
      <c r="E20" s="113">
        <v>491</v>
      </c>
      <c r="F20" s="114"/>
      <c r="G20" s="109">
        <v>0</v>
      </c>
      <c r="H20" s="101"/>
      <c r="I20" s="113">
        <v>312</v>
      </c>
      <c r="J20" s="114"/>
      <c r="K20" s="101">
        <v>2083</v>
      </c>
      <c r="L20" s="121" t="s">
        <v>136</v>
      </c>
      <c r="M20" s="56">
        <v>1997</v>
      </c>
      <c r="N20" s="56">
        <v>0</v>
      </c>
      <c r="O20" s="12">
        <v>473</v>
      </c>
      <c r="P20" s="33">
        <v>17</v>
      </c>
      <c r="Q20" s="33"/>
      <c r="R20" s="65"/>
      <c r="S20" s="65"/>
      <c r="T20" s="65"/>
      <c r="U20" s="65"/>
      <c r="V20" s="33"/>
    </row>
    <row r="21" spans="1:22" s="12" customFormat="1" ht="12.75" customHeight="1" x14ac:dyDescent="0.25">
      <c r="A21" s="46">
        <v>15</v>
      </c>
      <c r="B21" s="14" t="s">
        <v>120</v>
      </c>
      <c r="C21" s="113">
        <v>108</v>
      </c>
      <c r="D21" s="101"/>
      <c r="E21" s="113">
        <v>50</v>
      </c>
      <c r="F21" s="114"/>
      <c r="G21" s="109">
        <v>3</v>
      </c>
      <c r="H21" s="101"/>
      <c r="I21" s="113">
        <v>3</v>
      </c>
      <c r="J21" s="114"/>
      <c r="K21" s="101">
        <v>164</v>
      </c>
      <c r="L21" s="121" t="s">
        <v>136</v>
      </c>
      <c r="M21" s="56">
        <v>175</v>
      </c>
      <c r="N21" s="56">
        <v>0</v>
      </c>
      <c r="O21" s="12">
        <v>28</v>
      </c>
      <c r="P21" s="33">
        <v>-15</v>
      </c>
      <c r="Q21" s="33"/>
      <c r="R21" s="65"/>
      <c r="S21" s="65"/>
      <c r="T21" s="65"/>
      <c r="U21" s="65"/>
      <c r="V21" s="33"/>
    </row>
    <row r="22" spans="1:22" s="12" customFormat="1" ht="12.75" customHeight="1" x14ac:dyDescent="0.25">
      <c r="A22" s="46">
        <v>16</v>
      </c>
      <c r="B22" s="14" t="s">
        <v>119</v>
      </c>
      <c r="C22" s="113">
        <v>603</v>
      </c>
      <c r="D22" s="101"/>
      <c r="E22" s="113">
        <v>203</v>
      </c>
      <c r="F22" s="114"/>
      <c r="G22" s="109">
        <v>0</v>
      </c>
      <c r="H22" s="101"/>
      <c r="I22" s="113">
        <v>19</v>
      </c>
      <c r="J22" s="114"/>
      <c r="K22" s="101">
        <v>825</v>
      </c>
      <c r="L22" s="121" t="s">
        <v>136</v>
      </c>
      <c r="M22" s="56">
        <v>754</v>
      </c>
      <c r="N22" s="56">
        <v>0</v>
      </c>
      <c r="O22" s="12">
        <v>234</v>
      </c>
      <c r="P22" s="33">
        <v>41</v>
      </c>
      <c r="Q22" s="33"/>
      <c r="R22" s="65"/>
      <c r="S22" s="65"/>
      <c r="T22" s="65"/>
      <c r="U22" s="65"/>
      <c r="V22" s="33"/>
    </row>
    <row r="23" spans="1:22" s="12" customFormat="1" ht="12.75" customHeight="1" x14ac:dyDescent="0.25">
      <c r="A23" s="46">
        <v>17</v>
      </c>
      <c r="B23" s="14" t="s">
        <v>118</v>
      </c>
      <c r="C23" s="113">
        <v>728</v>
      </c>
      <c r="D23" s="101"/>
      <c r="E23" s="113">
        <v>415</v>
      </c>
      <c r="F23" s="114"/>
      <c r="G23" s="109">
        <v>20</v>
      </c>
      <c r="H23" s="101"/>
      <c r="I23" s="113">
        <v>60</v>
      </c>
      <c r="J23" s="114"/>
      <c r="K23" s="101">
        <v>1223</v>
      </c>
      <c r="L23" s="121" t="s">
        <v>136</v>
      </c>
      <c r="M23" s="56">
        <v>1068</v>
      </c>
      <c r="N23" s="56">
        <v>0</v>
      </c>
      <c r="O23" s="12">
        <v>235</v>
      </c>
      <c r="P23" s="33">
        <v>-12</v>
      </c>
      <c r="Q23" s="33"/>
      <c r="R23" s="65"/>
      <c r="S23" s="65"/>
      <c r="T23" s="65"/>
      <c r="U23" s="65"/>
      <c r="V23" s="33"/>
    </row>
    <row r="24" spans="1:22" s="12" customFormat="1" ht="12.75" customHeight="1" x14ac:dyDescent="0.25">
      <c r="A24" s="46">
        <v>18</v>
      </c>
      <c r="B24" s="14" t="s">
        <v>117</v>
      </c>
      <c r="C24" s="113">
        <v>648</v>
      </c>
      <c r="D24" s="101"/>
      <c r="E24" s="113">
        <v>156</v>
      </c>
      <c r="F24" s="114"/>
      <c r="G24" s="109">
        <v>53</v>
      </c>
      <c r="H24" s="101"/>
      <c r="I24" s="113">
        <v>84</v>
      </c>
      <c r="J24" s="114"/>
      <c r="K24" s="101">
        <v>941</v>
      </c>
      <c r="L24" s="121" t="s">
        <v>136</v>
      </c>
      <c r="M24" s="56">
        <v>940</v>
      </c>
      <c r="N24" s="56">
        <v>0</v>
      </c>
      <c r="O24" s="12">
        <v>203</v>
      </c>
      <c r="P24" s="33">
        <v>12</v>
      </c>
      <c r="Q24" s="33"/>
      <c r="R24" s="65"/>
      <c r="S24" s="65"/>
      <c r="T24" s="65"/>
      <c r="U24" s="65"/>
      <c r="V24" s="33"/>
    </row>
    <row r="25" spans="1:22" s="12" customFormat="1" ht="12.75" customHeight="1" x14ac:dyDescent="0.25">
      <c r="A25" s="46">
        <v>19</v>
      </c>
      <c r="B25" s="14" t="s">
        <v>116</v>
      </c>
      <c r="C25" s="113">
        <v>336</v>
      </c>
      <c r="D25" s="101"/>
      <c r="E25" s="113">
        <v>50</v>
      </c>
      <c r="F25" s="114"/>
      <c r="G25" s="109">
        <v>9</v>
      </c>
      <c r="H25" s="101"/>
      <c r="I25" s="113">
        <v>19</v>
      </c>
      <c r="J25" s="114"/>
      <c r="K25" s="101">
        <v>414</v>
      </c>
      <c r="L25" s="121" t="s">
        <v>136</v>
      </c>
      <c r="M25" s="56">
        <v>352</v>
      </c>
      <c r="N25" s="56">
        <v>0</v>
      </c>
      <c r="O25" s="12">
        <v>46</v>
      </c>
      <c r="P25" s="33">
        <v>-17</v>
      </c>
      <c r="Q25" s="33"/>
      <c r="R25" s="65"/>
      <c r="S25" s="65"/>
      <c r="T25" s="65"/>
      <c r="U25" s="65"/>
      <c r="V25" s="33"/>
    </row>
    <row r="26" spans="1:22" s="12" customFormat="1" ht="12.75" customHeight="1" x14ac:dyDescent="0.25">
      <c r="A26" s="46" t="s">
        <v>115</v>
      </c>
      <c r="B26" s="14" t="s">
        <v>114</v>
      </c>
      <c r="C26" s="113">
        <v>130</v>
      </c>
      <c r="D26" s="101"/>
      <c r="E26" s="113">
        <v>11</v>
      </c>
      <c r="F26" s="114"/>
      <c r="G26" s="109">
        <v>0</v>
      </c>
      <c r="H26" s="101"/>
      <c r="I26" s="113">
        <v>0</v>
      </c>
      <c r="J26" s="114"/>
      <c r="K26" s="101">
        <v>141</v>
      </c>
      <c r="L26" s="121" t="s">
        <v>136</v>
      </c>
      <c r="M26" s="56">
        <v>132</v>
      </c>
      <c r="N26" s="56">
        <v>0</v>
      </c>
      <c r="O26" s="12">
        <v>18</v>
      </c>
      <c r="P26" s="33">
        <v>3.126760563380282</v>
      </c>
      <c r="Q26" s="33"/>
      <c r="R26" s="65"/>
      <c r="S26" s="65"/>
      <c r="T26" s="65"/>
      <c r="U26" s="65"/>
      <c r="V26" s="33"/>
    </row>
    <row r="27" spans="1:22" s="12" customFormat="1" ht="12.75" customHeight="1" x14ac:dyDescent="0.25">
      <c r="A27" s="46" t="s">
        <v>113</v>
      </c>
      <c r="B27" s="14" t="s">
        <v>112</v>
      </c>
      <c r="C27" s="113">
        <v>81</v>
      </c>
      <c r="D27" s="101"/>
      <c r="E27" s="113">
        <v>85</v>
      </c>
      <c r="F27" s="114"/>
      <c r="G27" s="109">
        <v>0</v>
      </c>
      <c r="H27" s="101"/>
      <c r="I27" s="113">
        <v>0</v>
      </c>
      <c r="J27" s="114"/>
      <c r="K27" s="101">
        <v>166</v>
      </c>
      <c r="L27" s="121" t="s">
        <v>136</v>
      </c>
      <c r="M27" s="56">
        <v>115</v>
      </c>
      <c r="N27" s="56">
        <v>0</v>
      </c>
      <c r="O27" s="12">
        <v>81</v>
      </c>
      <c r="P27" s="33">
        <v>18</v>
      </c>
      <c r="Q27" s="33"/>
      <c r="R27" s="65"/>
      <c r="S27" s="65"/>
      <c r="T27" s="65"/>
      <c r="U27" s="65"/>
      <c r="V27" s="33"/>
    </row>
    <row r="28" spans="1:22" s="12" customFormat="1" ht="12.75" customHeight="1" x14ac:dyDescent="0.25">
      <c r="A28" s="46">
        <v>21</v>
      </c>
      <c r="B28" s="14" t="s">
        <v>111</v>
      </c>
      <c r="C28" s="113">
        <v>731</v>
      </c>
      <c r="D28" s="101"/>
      <c r="E28" s="113">
        <v>423</v>
      </c>
      <c r="F28" s="114"/>
      <c r="G28" s="109">
        <v>7</v>
      </c>
      <c r="H28" s="101"/>
      <c r="I28" s="113">
        <v>104</v>
      </c>
      <c r="J28" s="114"/>
      <c r="K28" s="101">
        <v>1265</v>
      </c>
      <c r="L28" s="121" t="s">
        <v>136</v>
      </c>
      <c r="M28" s="56">
        <v>1220</v>
      </c>
      <c r="N28" s="56">
        <v>0</v>
      </c>
      <c r="O28" s="12">
        <v>404</v>
      </c>
      <c r="P28" s="33">
        <v>-35</v>
      </c>
      <c r="Q28" s="33"/>
      <c r="R28" s="65"/>
      <c r="S28" s="65"/>
      <c r="T28" s="65"/>
      <c r="U28" s="65"/>
      <c r="V28" s="33"/>
    </row>
    <row r="29" spans="1:22" s="12" customFormat="1" ht="12.75" customHeight="1" x14ac:dyDescent="0.25">
      <c r="A29" s="46">
        <v>22</v>
      </c>
      <c r="B29" s="14" t="s">
        <v>110</v>
      </c>
      <c r="C29" s="113">
        <v>1042</v>
      </c>
      <c r="D29" s="101"/>
      <c r="E29" s="113">
        <v>261</v>
      </c>
      <c r="F29" s="114"/>
      <c r="G29" s="109">
        <v>72</v>
      </c>
      <c r="H29" s="101"/>
      <c r="I29" s="113">
        <v>42</v>
      </c>
      <c r="J29" s="114"/>
      <c r="K29" s="101">
        <v>1417</v>
      </c>
      <c r="L29" s="121" t="s">
        <v>136</v>
      </c>
      <c r="M29" s="56">
        <v>1462</v>
      </c>
      <c r="N29" s="56">
        <v>0</v>
      </c>
      <c r="O29" s="12">
        <v>229</v>
      </c>
      <c r="P29" s="33">
        <v>-204</v>
      </c>
      <c r="Q29" s="33"/>
      <c r="R29" s="65"/>
      <c r="S29" s="65"/>
      <c r="T29" s="65"/>
      <c r="U29" s="65"/>
      <c r="V29" s="33"/>
    </row>
    <row r="30" spans="1:22" s="12" customFormat="1" ht="12.75" customHeight="1" x14ac:dyDescent="0.25">
      <c r="A30" s="46">
        <v>23</v>
      </c>
      <c r="B30" s="14" t="s">
        <v>109</v>
      </c>
      <c r="C30" s="113">
        <v>293</v>
      </c>
      <c r="D30" s="101"/>
      <c r="E30" s="113">
        <v>52</v>
      </c>
      <c r="F30" s="114"/>
      <c r="G30" s="109">
        <v>13</v>
      </c>
      <c r="H30" s="101"/>
      <c r="I30" s="113">
        <v>0</v>
      </c>
      <c r="J30" s="114"/>
      <c r="K30" s="101">
        <v>358</v>
      </c>
      <c r="L30" s="121" t="s">
        <v>136</v>
      </c>
      <c r="M30" s="56">
        <v>267</v>
      </c>
      <c r="N30" s="56">
        <v>0</v>
      </c>
      <c r="O30" s="12">
        <v>30</v>
      </c>
      <c r="P30" s="33">
        <v>-3</v>
      </c>
      <c r="Q30" s="33"/>
      <c r="R30" s="65"/>
      <c r="S30" s="65"/>
      <c r="T30" s="65"/>
      <c r="U30" s="65"/>
      <c r="V30" s="33"/>
    </row>
    <row r="31" spans="1:22" s="12" customFormat="1" ht="12.75" customHeight="1" x14ac:dyDescent="0.25">
      <c r="A31" s="46">
        <v>24</v>
      </c>
      <c r="B31" s="14" t="s">
        <v>108</v>
      </c>
      <c r="C31" s="113">
        <v>538</v>
      </c>
      <c r="D31" s="101"/>
      <c r="E31" s="113">
        <v>230</v>
      </c>
      <c r="F31" s="114"/>
      <c r="G31" s="109">
        <v>28</v>
      </c>
      <c r="H31" s="101"/>
      <c r="I31" s="113">
        <v>0</v>
      </c>
      <c r="J31" s="114"/>
      <c r="K31" s="101">
        <v>796</v>
      </c>
      <c r="L31" s="121" t="s">
        <v>136</v>
      </c>
      <c r="M31" s="56">
        <v>857</v>
      </c>
      <c r="N31" s="56">
        <v>0</v>
      </c>
      <c r="O31" s="12">
        <v>146</v>
      </c>
      <c r="P31" s="33">
        <v>-99</v>
      </c>
      <c r="Q31" s="33"/>
      <c r="R31" s="65"/>
      <c r="S31" s="65"/>
      <c r="T31" s="65"/>
      <c r="U31" s="65"/>
      <c r="V31" s="33"/>
    </row>
    <row r="32" spans="1:22" s="12" customFormat="1" ht="12.75" customHeight="1" x14ac:dyDescent="0.25">
      <c r="A32" s="46">
        <v>25</v>
      </c>
      <c r="B32" s="14" t="s">
        <v>107</v>
      </c>
      <c r="C32" s="113">
        <v>657</v>
      </c>
      <c r="D32" s="101"/>
      <c r="E32" s="113">
        <v>269</v>
      </c>
      <c r="F32" s="114"/>
      <c r="G32" s="109">
        <v>27</v>
      </c>
      <c r="H32" s="101"/>
      <c r="I32" s="113">
        <v>91</v>
      </c>
      <c r="J32" s="114"/>
      <c r="K32" s="101">
        <v>1044</v>
      </c>
      <c r="L32" s="121" t="s">
        <v>136</v>
      </c>
      <c r="M32" s="56">
        <v>919</v>
      </c>
      <c r="N32" s="56">
        <v>0</v>
      </c>
      <c r="O32" s="12">
        <v>277</v>
      </c>
      <c r="P32" s="33">
        <v>77</v>
      </c>
      <c r="Q32" s="33"/>
      <c r="R32" s="65"/>
      <c r="S32" s="65"/>
      <c r="T32" s="65"/>
      <c r="U32" s="65"/>
      <c r="V32" s="33"/>
    </row>
    <row r="33" spans="1:22" s="12" customFormat="1" ht="12.75" customHeight="1" x14ac:dyDescent="0.25">
      <c r="A33" s="46">
        <v>26</v>
      </c>
      <c r="B33" s="14" t="s">
        <v>106</v>
      </c>
      <c r="C33" s="113">
        <v>607</v>
      </c>
      <c r="D33" s="101"/>
      <c r="E33" s="113">
        <v>341</v>
      </c>
      <c r="F33" s="114"/>
      <c r="G33" s="109">
        <v>0</v>
      </c>
      <c r="H33" s="101"/>
      <c r="I33" s="113">
        <v>0</v>
      </c>
      <c r="J33" s="114"/>
      <c r="K33" s="101">
        <v>948</v>
      </c>
      <c r="L33" s="121"/>
      <c r="M33" s="56">
        <v>723</v>
      </c>
      <c r="N33" s="56">
        <v>0</v>
      </c>
      <c r="O33" s="12">
        <v>204</v>
      </c>
      <c r="P33" s="33">
        <v>3</v>
      </c>
      <c r="Q33" s="33"/>
      <c r="R33" s="65"/>
      <c r="S33" s="65"/>
      <c r="T33" s="65"/>
      <c r="U33" s="65"/>
      <c r="V33" s="33"/>
    </row>
    <row r="34" spans="1:22" s="12" customFormat="1" ht="12.75" customHeight="1" x14ac:dyDescent="0.25">
      <c r="A34" s="46">
        <v>27</v>
      </c>
      <c r="B34" s="14" t="s">
        <v>105</v>
      </c>
      <c r="C34" s="113">
        <v>892</v>
      </c>
      <c r="D34" s="101"/>
      <c r="E34" s="113">
        <v>617</v>
      </c>
      <c r="F34" s="114"/>
      <c r="G34" s="109">
        <v>38</v>
      </c>
      <c r="H34" s="101"/>
      <c r="I34" s="113">
        <v>0</v>
      </c>
      <c r="J34" s="114"/>
      <c r="K34" s="101">
        <v>1547</v>
      </c>
      <c r="L34" s="121" t="s">
        <v>136</v>
      </c>
      <c r="M34" s="56">
        <v>1305</v>
      </c>
      <c r="N34" s="56">
        <v>0</v>
      </c>
      <c r="O34" s="12">
        <v>591</v>
      </c>
      <c r="P34" s="33">
        <v>25</v>
      </c>
      <c r="Q34" s="33"/>
      <c r="R34" s="65"/>
      <c r="S34" s="65"/>
      <c r="T34" s="65"/>
      <c r="U34" s="65"/>
      <c r="V34" s="33"/>
    </row>
    <row r="35" spans="1:22" s="12" customFormat="1" ht="12.75" customHeight="1" x14ac:dyDescent="0.25">
      <c r="A35" s="46">
        <v>28</v>
      </c>
      <c r="B35" s="14" t="s">
        <v>104</v>
      </c>
      <c r="C35" s="113">
        <v>475</v>
      </c>
      <c r="D35" s="101"/>
      <c r="E35" s="113">
        <v>581</v>
      </c>
      <c r="F35" s="114"/>
      <c r="G35" s="109">
        <v>5</v>
      </c>
      <c r="H35" s="101"/>
      <c r="I35" s="113">
        <v>69</v>
      </c>
      <c r="J35" s="114"/>
      <c r="K35" s="101">
        <v>1130</v>
      </c>
      <c r="L35" s="121" t="s">
        <v>136</v>
      </c>
      <c r="M35" s="56">
        <v>1053</v>
      </c>
      <c r="N35" s="56">
        <v>0</v>
      </c>
      <c r="O35" s="12">
        <v>527</v>
      </c>
      <c r="P35" s="33">
        <v>-37</v>
      </c>
      <c r="Q35" s="33"/>
      <c r="R35" s="65"/>
      <c r="S35" s="65"/>
      <c r="T35" s="65"/>
      <c r="U35" s="65"/>
      <c r="V35" s="33"/>
    </row>
    <row r="36" spans="1:22" s="12" customFormat="1" ht="12.75" customHeight="1" x14ac:dyDescent="0.25">
      <c r="A36" s="46">
        <v>29</v>
      </c>
      <c r="B36" s="14" t="s">
        <v>103</v>
      </c>
      <c r="C36" s="113">
        <v>1349</v>
      </c>
      <c r="D36" s="101"/>
      <c r="E36" s="113">
        <v>412</v>
      </c>
      <c r="F36" s="114"/>
      <c r="G36" s="109">
        <v>140</v>
      </c>
      <c r="H36" s="101"/>
      <c r="I36" s="113">
        <v>371</v>
      </c>
      <c r="J36" s="114"/>
      <c r="K36" s="101">
        <v>2272</v>
      </c>
      <c r="L36" s="121" t="s">
        <v>136</v>
      </c>
      <c r="M36" s="56">
        <v>2234</v>
      </c>
      <c r="N36" s="56">
        <v>0</v>
      </c>
      <c r="O36" s="12">
        <v>432</v>
      </c>
      <c r="P36" s="33">
        <v>35</v>
      </c>
      <c r="Q36" s="33"/>
      <c r="R36" s="65"/>
      <c r="S36" s="65"/>
      <c r="T36" s="65"/>
      <c r="U36" s="65"/>
      <c r="V36" s="33"/>
    </row>
    <row r="37" spans="1:22" s="12" customFormat="1" ht="12.75" customHeight="1" x14ac:dyDescent="0.25">
      <c r="A37" s="46">
        <v>30</v>
      </c>
      <c r="B37" s="14" t="s">
        <v>102</v>
      </c>
      <c r="C37" s="113">
        <v>720</v>
      </c>
      <c r="D37" s="101" t="s">
        <v>35</v>
      </c>
      <c r="E37" s="113">
        <v>912</v>
      </c>
      <c r="F37" s="114" t="s">
        <v>35</v>
      </c>
      <c r="G37" s="109">
        <v>0</v>
      </c>
      <c r="H37" s="101" t="s">
        <v>35</v>
      </c>
      <c r="I37" s="113">
        <v>31</v>
      </c>
      <c r="J37" s="114" t="s">
        <v>35</v>
      </c>
      <c r="K37" s="101">
        <v>1663</v>
      </c>
      <c r="L37" s="121" t="s">
        <v>35</v>
      </c>
      <c r="M37" s="56">
        <v>1670</v>
      </c>
      <c r="N37" s="56">
        <v>0</v>
      </c>
      <c r="O37" s="12">
        <v>651</v>
      </c>
      <c r="P37" s="33">
        <v>-242</v>
      </c>
      <c r="Q37" s="33"/>
      <c r="R37" s="65"/>
      <c r="S37" s="65"/>
      <c r="T37" s="65"/>
      <c r="U37" s="65"/>
      <c r="V37" s="33"/>
    </row>
    <row r="38" spans="1:22" s="12" customFormat="1" ht="12.75" customHeight="1" x14ac:dyDescent="0.25">
      <c r="A38" s="46">
        <v>31</v>
      </c>
      <c r="B38" s="14" t="s">
        <v>101</v>
      </c>
      <c r="C38" s="113">
        <v>1041</v>
      </c>
      <c r="D38" s="101"/>
      <c r="E38" s="113">
        <v>1000</v>
      </c>
      <c r="F38" s="114"/>
      <c r="G38" s="109">
        <v>18</v>
      </c>
      <c r="H38" s="101"/>
      <c r="I38" s="113">
        <v>29</v>
      </c>
      <c r="J38" s="114"/>
      <c r="K38" s="101">
        <v>2088</v>
      </c>
      <c r="L38" s="121"/>
      <c r="M38" s="56">
        <v>1840</v>
      </c>
      <c r="N38" s="56">
        <v>0</v>
      </c>
      <c r="O38" s="12">
        <v>764</v>
      </c>
      <c r="P38" s="33">
        <v>-92</v>
      </c>
      <c r="Q38" s="33"/>
      <c r="R38" s="65"/>
      <c r="S38" s="65"/>
      <c r="T38" s="65"/>
      <c r="U38" s="65"/>
      <c r="V38" s="33"/>
    </row>
    <row r="39" spans="1:22" s="12" customFormat="1" ht="12.75" customHeight="1" x14ac:dyDescent="0.25">
      <c r="A39" s="46">
        <v>32</v>
      </c>
      <c r="B39" s="14" t="s">
        <v>100</v>
      </c>
      <c r="C39" s="113">
        <v>268</v>
      </c>
      <c r="D39" s="101"/>
      <c r="E39" s="113">
        <v>124</v>
      </c>
      <c r="F39" s="114"/>
      <c r="G39" s="109">
        <v>0</v>
      </c>
      <c r="H39" s="101"/>
      <c r="I39" s="113">
        <v>2</v>
      </c>
      <c r="J39" s="114"/>
      <c r="K39" s="101">
        <v>394</v>
      </c>
      <c r="L39" s="121" t="s">
        <v>136</v>
      </c>
      <c r="M39" s="56">
        <v>334</v>
      </c>
      <c r="N39" s="56">
        <v>0</v>
      </c>
      <c r="O39" s="12">
        <v>101</v>
      </c>
      <c r="P39" s="33">
        <v>-9</v>
      </c>
      <c r="Q39" s="33"/>
      <c r="R39" s="65"/>
      <c r="S39" s="65"/>
      <c r="T39" s="65"/>
      <c r="U39" s="65"/>
      <c r="V39" s="33"/>
    </row>
    <row r="40" spans="1:22" s="12" customFormat="1" ht="12.75" customHeight="1" x14ac:dyDescent="0.25">
      <c r="A40" s="46">
        <v>33</v>
      </c>
      <c r="B40" s="14" t="s">
        <v>99</v>
      </c>
      <c r="C40" s="113">
        <v>1442</v>
      </c>
      <c r="D40" s="101"/>
      <c r="E40" s="113">
        <v>1827</v>
      </c>
      <c r="F40" s="114"/>
      <c r="G40" s="109">
        <v>0</v>
      </c>
      <c r="H40" s="101"/>
      <c r="I40" s="113">
        <v>0</v>
      </c>
      <c r="J40" s="114"/>
      <c r="K40" s="101">
        <v>3269</v>
      </c>
      <c r="L40" s="121" t="s">
        <v>136</v>
      </c>
      <c r="M40" s="56">
        <v>3074</v>
      </c>
      <c r="N40" s="56">
        <v>0</v>
      </c>
      <c r="O40" s="12">
        <v>1361</v>
      </c>
      <c r="P40" s="33">
        <v>-109</v>
      </c>
      <c r="Q40" s="33"/>
      <c r="R40" s="65"/>
      <c r="S40" s="65"/>
      <c r="T40" s="65"/>
      <c r="U40" s="65"/>
      <c r="V40" s="33"/>
    </row>
    <row r="41" spans="1:22" s="12" customFormat="1" ht="12.75" customHeight="1" x14ac:dyDescent="0.25">
      <c r="A41" s="46">
        <v>34</v>
      </c>
      <c r="B41" s="14" t="s">
        <v>98</v>
      </c>
      <c r="C41" s="113">
        <v>1319</v>
      </c>
      <c r="D41" s="101"/>
      <c r="E41" s="113">
        <v>677</v>
      </c>
      <c r="F41" s="114"/>
      <c r="G41" s="109">
        <v>46</v>
      </c>
      <c r="H41" s="101"/>
      <c r="I41" s="113">
        <v>131</v>
      </c>
      <c r="J41" s="114"/>
      <c r="K41" s="101">
        <v>2173</v>
      </c>
      <c r="L41" s="121" t="s">
        <v>136</v>
      </c>
      <c r="M41" s="56">
        <v>2038</v>
      </c>
      <c r="N41" s="56">
        <v>0</v>
      </c>
      <c r="O41" s="12">
        <v>550</v>
      </c>
      <c r="P41" s="33">
        <v>-91</v>
      </c>
      <c r="Q41" s="33"/>
      <c r="R41" s="65"/>
      <c r="S41" s="65"/>
      <c r="T41" s="65"/>
      <c r="U41" s="65"/>
      <c r="V41" s="33"/>
    </row>
    <row r="42" spans="1:22" s="12" customFormat="1" ht="12.75" customHeight="1" x14ac:dyDescent="0.25">
      <c r="A42" s="46">
        <v>35</v>
      </c>
      <c r="B42" s="14" t="s">
        <v>97</v>
      </c>
      <c r="C42" s="113">
        <v>1670</v>
      </c>
      <c r="D42" s="101"/>
      <c r="E42" s="113">
        <v>736</v>
      </c>
      <c r="F42" s="114"/>
      <c r="G42" s="109">
        <v>39</v>
      </c>
      <c r="H42" s="101"/>
      <c r="I42" s="113">
        <v>227</v>
      </c>
      <c r="J42" s="114"/>
      <c r="K42" s="101">
        <v>2672</v>
      </c>
      <c r="L42" s="121" t="s">
        <v>136</v>
      </c>
      <c r="M42" s="56">
        <v>2420</v>
      </c>
      <c r="N42" s="56">
        <v>0</v>
      </c>
      <c r="O42" s="12">
        <v>513</v>
      </c>
      <c r="P42" s="33">
        <v>-113.0508875955303</v>
      </c>
      <c r="Q42" s="33"/>
      <c r="R42" s="65"/>
      <c r="S42" s="65"/>
      <c r="T42" s="65"/>
      <c r="U42" s="65"/>
      <c r="V42" s="33"/>
    </row>
    <row r="43" spans="1:22" s="12" customFormat="1" ht="12.75" customHeight="1" x14ac:dyDescent="0.25">
      <c r="A43" s="46">
        <v>36</v>
      </c>
      <c r="B43" s="14" t="s">
        <v>96</v>
      </c>
      <c r="C43" s="113">
        <v>331</v>
      </c>
      <c r="D43" s="101"/>
      <c r="E43" s="113">
        <v>85</v>
      </c>
      <c r="F43" s="114"/>
      <c r="G43" s="109">
        <v>0</v>
      </c>
      <c r="H43" s="101"/>
      <c r="I43" s="113">
        <v>25</v>
      </c>
      <c r="J43" s="114"/>
      <c r="K43" s="101">
        <v>441</v>
      </c>
      <c r="L43" s="121" t="s">
        <v>136</v>
      </c>
      <c r="M43" s="56">
        <v>427</v>
      </c>
      <c r="N43" s="56">
        <v>0</v>
      </c>
      <c r="O43" s="12">
        <v>130</v>
      </c>
      <c r="P43" s="33">
        <v>46</v>
      </c>
      <c r="Q43" s="33"/>
      <c r="R43" s="65"/>
      <c r="S43" s="65"/>
      <c r="T43" s="65"/>
      <c r="U43" s="65"/>
      <c r="V43" s="33"/>
    </row>
    <row r="44" spans="1:22" s="12" customFormat="1" ht="12.75" customHeight="1" x14ac:dyDescent="0.25">
      <c r="A44" s="46">
        <v>37</v>
      </c>
      <c r="B44" s="14" t="s">
        <v>95</v>
      </c>
      <c r="C44" s="113">
        <v>639</v>
      </c>
      <c r="D44" s="101"/>
      <c r="E44" s="113">
        <v>503</v>
      </c>
      <c r="F44" s="114"/>
      <c r="G44" s="109">
        <v>22</v>
      </c>
      <c r="H44" s="101"/>
      <c r="I44" s="113">
        <v>33</v>
      </c>
      <c r="J44" s="114"/>
      <c r="K44" s="101">
        <v>1197</v>
      </c>
      <c r="L44" s="121" t="s">
        <v>136</v>
      </c>
      <c r="M44" s="56">
        <v>1219</v>
      </c>
      <c r="N44" s="56">
        <v>0</v>
      </c>
      <c r="O44" s="12">
        <v>478</v>
      </c>
      <c r="P44" s="33">
        <v>-18</v>
      </c>
      <c r="Q44" s="33"/>
      <c r="R44" s="65"/>
      <c r="S44" s="65"/>
      <c r="T44" s="65"/>
      <c r="U44" s="65"/>
      <c r="V44" s="33"/>
    </row>
    <row r="45" spans="1:22" s="12" customFormat="1" ht="12.75" customHeight="1" x14ac:dyDescent="0.25">
      <c r="A45" s="46">
        <v>38</v>
      </c>
      <c r="B45" s="14" t="s">
        <v>94</v>
      </c>
      <c r="C45" s="113">
        <v>1020</v>
      </c>
      <c r="D45" s="101"/>
      <c r="E45" s="113">
        <v>968</v>
      </c>
      <c r="F45" s="114"/>
      <c r="G45" s="109">
        <v>130</v>
      </c>
      <c r="H45" s="101"/>
      <c r="I45" s="113">
        <v>252</v>
      </c>
      <c r="J45" s="114"/>
      <c r="K45" s="101">
        <v>2370</v>
      </c>
      <c r="L45" s="121"/>
      <c r="M45" s="56">
        <v>2169</v>
      </c>
      <c r="N45" s="56">
        <v>0</v>
      </c>
      <c r="O45" s="12">
        <v>899</v>
      </c>
      <c r="P45" s="33">
        <v>-198.12846212431896</v>
      </c>
      <c r="Q45" s="33"/>
      <c r="R45" s="65"/>
      <c r="S45" s="65"/>
      <c r="T45" s="65"/>
      <c r="U45" s="65"/>
      <c r="V45" s="33"/>
    </row>
    <row r="46" spans="1:22" s="12" customFormat="1" ht="12.75" customHeight="1" x14ac:dyDescent="0.25">
      <c r="A46" s="46">
        <v>39</v>
      </c>
      <c r="B46" s="14" t="s">
        <v>93</v>
      </c>
      <c r="C46" s="113">
        <v>355</v>
      </c>
      <c r="D46" s="101"/>
      <c r="E46" s="113">
        <v>274</v>
      </c>
      <c r="F46" s="114"/>
      <c r="G46" s="109">
        <v>2</v>
      </c>
      <c r="H46" s="101"/>
      <c r="I46" s="113">
        <v>147</v>
      </c>
      <c r="J46" s="114"/>
      <c r="K46" s="101">
        <v>778</v>
      </c>
      <c r="L46" s="121" t="s">
        <v>136</v>
      </c>
      <c r="M46" s="56">
        <v>597</v>
      </c>
      <c r="N46" s="56">
        <v>0</v>
      </c>
      <c r="O46" s="12">
        <v>235</v>
      </c>
      <c r="P46" s="33">
        <v>-7</v>
      </c>
      <c r="Q46" s="33"/>
      <c r="R46" s="65"/>
      <c r="S46" s="65"/>
      <c r="T46" s="65"/>
      <c r="U46" s="65"/>
      <c r="V46" s="33"/>
    </row>
    <row r="47" spans="1:22" s="12" customFormat="1" ht="12.75" customHeight="1" x14ac:dyDescent="0.25">
      <c r="A47" s="46">
        <v>40</v>
      </c>
      <c r="B47" s="14" t="s">
        <v>92</v>
      </c>
      <c r="C47" s="113">
        <v>751</v>
      </c>
      <c r="D47" s="101"/>
      <c r="E47" s="113">
        <v>263</v>
      </c>
      <c r="F47" s="114"/>
      <c r="G47" s="109">
        <v>0</v>
      </c>
      <c r="H47" s="101"/>
      <c r="I47" s="113">
        <v>4</v>
      </c>
      <c r="J47" s="114"/>
      <c r="K47" s="101">
        <v>1018</v>
      </c>
      <c r="L47" s="121"/>
      <c r="M47" s="56">
        <v>967</v>
      </c>
      <c r="N47" s="56">
        <v>0</v>
      </c>
      <c r="O47" s="12">
        <v>213</v>
      </c>
      <c r="P47" s="33">
        <v>31</v>
      </c>
      <c r="Q47" s="33"/>
      <c r="R47" s="65"/>
      <c r="S47" s="65"/>
      <c r="T47" s="65"/>
      <c r="U47" s="65"/>
      <c r="V47" s="33"/>
    </row>
    <row r="48" spans="1:22" s="12" customFormat="1" ht="12.75" customHeight="1" x14ac:dyDescent="0.25">
      <c r="A48" s="46">
        <v>41</v>
      </c>
      <c r="B48" s="14" t="s">
        <v>91</v>
      </c>
      <c r="C48" s="113">
        <v>430</v>
      </c>
      <c r="D48" s="101"/>
      <c r="E48" s="113">
        <v>192</v>
      </c>
      <c r="F48" s="114"/>
      <c r="G48" s="109">
        <v>2</v>
      </c>
      <c r="H48" s="101"/>
      <c r="I48" s="113">
        <v>31</v>
      </c>
      <c r="J48" s="114"/>
      <c r="K48" s="101">
        <v>655</v>
      </c>
      <c r="L48" s="121" t="s">
        <v>136</v>
      </c>
      <c r="M48" s="56">
        <v>542</v>
      </c>
      <c r="N48" s="56">
        <v>0</v>
      </c>
      <c r="O48" s="12">
        <v>167</v>
      </c>
      <c r="P48" s="33">
        <v>23</v>
      </c>
      <c r="Q48" s="33"/>
      <c r="R48" s="65"/>
      <c r="S48" s="65"/>
      <c r="T48" s="65"/>
      <c r="U48" s="65"/>
      <c r="V48" s="33"/>
    </row>
    <row r="49" spans="1:22" s="12" customFormat="1" ht="12.75" customHeight="1" x14ac:dyDescent="0.25">
      <c r="A49" s="46">
        <v>42</v>
      </c>
      <c r="B49" s="14" t="s">
        <v>90</v>
      </c>
      <c r="C49" s="113">
        <v>713</v>
      </c>
      <c r="D49" s="101"/>
      <c r="E49" s="113">
        <v>734</v>
      </c>
      <c r="F49" s="114"/>
      <c r="G49" s="109">
        <v>191</v>
      </c>
      <c r="H49" s="101"/>
      <c r="I49" s="113">
        <v>70</v>
      </c>
      <c r="J49" s="114"/>
      <c r="K49" s="101">
        <v>1708</v>
      </c>
      <c r="L49" s="121" t="s">
        <v>136</v>
      </c>
      <c r="M49" s="56">
        <v>1377</v>
      </c>
      <c r="N49" s="56">
        <v>0</v>
      </c>
      <c r="O49" s="12">
        <v>498</v>
      </c>
      <c r="P49" s="33">
        <v>-117</v>
      </c>
      <c r="Q49" s="33"/>
      <c r="R49" s="65"/>
      <c r="S49" s="65"/>
      <c r="T49" s="65"/>
      <c r="U49" s="65"/>
      <c r="V49" s="33"/>
    </row>
    <row r="50" spans="1:22" s="12" customFormat="1" ht="12.75" customHeight="1" x14ac:dyDescent="0.25">
      <c r="A50" s="46">
        <v>43</v>
      </c>
      <c r="B50" s="14" t="s">
        <v>89</v>
      </c>
      <c r="C50" s="113">
        <v>162</v>
      </c>
      <c r="D50" s="101"/>
      <c r="E50" s="113">
        <v>301</v>
      </c>
      <c r="F50" s="114"/>
      <c r="G50" s="109">
        <v>11</v>
      </c>
      <c r="H50" s="101"/>
      <c r="I50" s="113">
        <v>1</v>
      </c>
      <c r="J50" s="114"/>
      <c r="K50" s="101">
        <v>475</v>
      </c>
      <c r="L50" s="121" t="s">
        <v>136</v>
      </c>
      <c r="M50" s="56">
        <v>288</v>
      </c>
      <c r="N50" s="56">
        <v>0</v>
      </c>
      <c r="O50" s="12">
        <v>83</v>
      </c>
      <c r="P50" s="33">
        <v>-55</v>
      </c>
      <c r="Q50" s="33"/>
      <c r="R50" s="65"/>
      <c r="S50" s="65"/>
      <c r="T50" s="65"/>
      <c r="U50" s="65"/>
      <c r="V50" s="33"/>
    </row>
    <row r="51" spans="1:22" s="12" customFormat="1" ht="12.75" customHeight="1" x14ac:dyDescent="0.25">
      <c r="A51" s="46">
        <v>44</v>
      </c>
      <c r="B51" s="14" t="s">
        <v>88</v>
      </c>
      <c r="C51" s="113">
        <v>786</v>
      </c>
      <c r="D51" s="101"/>
      <c r="E51" s="113">
        <v>1070</v>
      </c>
      <c r="F51" s="114"/>
      <c r="G51" s="109">
        <v>38</v>
      </c>
      <c r="H51" s="101"/>
      <c r="I51" s="113">
        <v>116</v>
      </c>
      <c r="J51" s="114"/>
      <c r="K51" s="101">
        <v>2010</v>
      </c>
      <c r="L51" s="121" t="s">
        <v>136</v>
      </c>
      <c r="M51" s="56">
        <v>1812</v>
      </c>
      <c r="N51" s="56">
        <v>0</v>
      </c>
      <c r="O51" s="12">
        <v>717</v>
      </c>
      <c r="P51" s="33">
        <v>-136</v>
      </c>
      <c r="Q51" s="33"/>
      <c r="R51" s="65"/>
      <c r="S51" s="65"/>
      <c r="T51" s="65"/>
      <c r="U51" s="65"/>
      <c r="V51" s="33"/>
    </row>
    <row r="52" spans="1:22" s="12" customFormat="1" ht="12.75" customHeight="1" x14ac:dyDescent="0.25">
      <c r="A52" s="46">
        <v>45</v>
      </c>
      <c r="B52" s="14" t="s">
        <v>87</v>
      </c>
      <c r="C52" s="113">
        <v>720</v>
      </c>
      <c r="D52" s="101"/>
      <c r="E52" s="113">
        <v>562</v>
      </c>
      <c r="F52" s="114"/>
      <c r="G52" s="109">
        <v>117</v>
      </c>
      <c r="H52" s="101"/>
      <c r="I52" s="113">
        <v>1</v>
      </c>
      <c r="J52" s="114"/>
      <c r="K52" s="101">
        <v>1400</v>
      </c>
      <c r="L52" s="121"/>
      <c r="M52" s="56">
        <v>1315</v>
      </c>
      <c r="N52" s="56">
        <v>0</v>
      </c>
      <c r="O52" s="12">
        <v>512</v>
      </c>
      <c r="P52" s="33">
        <v>-29</v>
      </c>
      <c r="Q52" s="33"/>
      <c r="R52" s="65"/>
      <c r="S52" s="65"/>
      <c r="T52" s="65"/>
      <c r="U52" s="65"/>
      <c r="V52" s="33"/>
    </row>
    <row r="53" spans="1:22" s="12" customFormat="1" ht="12.75" customHeight="1" x14ac:dyDescent="0.25">
      <c r="A53" s="46">
        <v>46</v>
      </c>
      <c r="B53" s="14" t="s">
        <v>86</v>
      </c>
      <c r="C53" s="113">
        <v>215</v>
      </c>
      <c r="D53" s="101"/>
      <c r="E53" s="113">
        <v>69</v>
      </c>
      <c r="F53" s="114"/>
      <c r="G53" s="109">
        <v>12</v>
      </c>
      <c r="H53" s="101"/>
      <c r="I53" s="113">
        <v>7</v>
      </c>
      <c r="J53" s="114"/>
      <c r="K53" s="101">
        <v>303</v>
      </c>
      <c r="L53" s="121" t="s">
        <v>136</v>
      </c>
      <c r="M53" s="56">
        <v>218</v>
      </c>
      <c r="N53" s="56">
        <v>0</v>
      </c>
      <c r="O53" s="12">
        <v>53</v>
      </c>
      <c r="P53" s="33">
        <v>-6</v>
      </c>
      <c r="Q53" s="33"/>
      <c r="R53" s="65"/>
      <c r="S53" s="65"/>
      <c r="T53" s="65"/>
      <c r="U53" s="65"/>
      <c r="V53" s="33"/>
    </row>
    <row r="54" spans="1:22" s="12" customFormat="1" ht="12.75" customHeight="1" x14ac:dyDescent="0.25">
      <c r="A54" s="46">
        <v>47</v>
      </c>
      <c r="B54" s="14" t="s">
        <v>85</v>
      </c>
      <c r="C54" s="113">
        <v>241</v>
      </c>
      <c r="D54" s="101"/>
      <c r="E54" s="113">
        <v>326</v>
      </c>
      <c r="F54" s="114"/>
      <c r="G54" s="109">
        <v>13</v>
      </c>
      <c r="H54" s="101"/>
      <c r="I54" s="113">
        <v>11</v>
      </c>
      <c r="J54" s="114"/>
      <c r="K54" s="101">
        <v>591</v>
      </c>
      <c r="L54" s="121" t="s">
        <v>136</v>
      </c>
      <c r="M54" s="56">
        <v>460</v>
      </c>
      <c r="N54" s="56">
        <v>0</v>
      </c>
      <c r="O54" s="12">
        <v>155</v>
      </c>
      <c r="P54" s="33">
        <v>-66</v>
      </c>
      <c r="Q54" s="33"/>
      <c r="R54" s="65"/>
      <c r="S54" s="65"/>
      <c r="T54" s="65"/>
      <c r="U54" s="65"/>
      <c r="V54" s="33"/>
    </row>
    <row r="55" spans="1:22" s="12" customFormat="1" ht="12.75" customHeight="1" x14ac:dyDescent="0.25">
      <c r="A55" s="46">
        <v>48</v>
      </c>
      <c r="B55" s="14" t="s">
        <v>84</v>
      </c>
      <c r="C55" s="113">
        <v>39</v>
      </c>
      <c r="D55" s="101"/>
      <c r="E55" s="113">
        <v>54</v>
      </c>
      <c r="F55" s="114"/>
      <c r="G55" s="109">
        <v>5</v>
      </c>
      <c r="H55" s="101"/>
      <c r="I55" s="113">
        <v>1</v>
      </c>
      <c r="J55" s="114"/>
      <c r="K55" s="101">
        <v>99</v>
      </c>
      <c r="L55" s="121"/>
      <c r="M55" s="56">
        <v>86</v>
      </c>
      <c r="N55" s="56">
        <v>0</v>
      </c>
      <c r="O55" s="12">
        <v>35</v>
      </c>
      <c r="P55" s="33">
        <v>-13</v>
      </c>
      <c r="Q55" s="33"/>
      <c r="R55" s="65"/>
      <c r="S55" s="65"/>
      <c r="T55" s="65"/>
      <c r="U55" s="65"/>
      <c r="V55" s="33"/>
    </row>
    <row r="56" spans="1:22" s="12" customFormat="1" ht="12.75" customHeight="1" x14ac:dyDescent="0.25">
      <c r="A56" s="46">
        <v>49</v>
      </c>
      <c r="B56" s="14" t="s">
        <v>83</v>
      </c>
      <c r="C56" s="113">
        <v>690</v>
      </c>
      <c r="D56" s="101"/>
      <c r="E56" s="113">
        <v>607</v>
      </c>
      <c r="F56" s="114"/>
      <c r="G56" s="109">
        <v>9</v>
      </c>
      <c r="H56" s="101"/>
      <c r="I56" s="113">
        <v>513</v>
      </c>
      <c r="J56" s="114"/>
      <c r="K56" s="101">
        <v>1819</v>
      </c>
      <c r="L56" s="121" t="s">
        <v>136</v>
      </c>
      <c r="M56" s="56">
        <v>1644</v>
      </c>
      <c r="N56" s="56">
        <v>0</v>
      </c>
      <c r="O56" s="12">
        <v>700</v>
      </c>
      <c r="P56" s="33">
        <v>-117</v>
      </c>
      <c r="Q56" s="33"/>
      <c r="R56" s="65"/>
      <c r="S56" s="65"/>
      <c r="T56" s="65"/>
      <c r="U56" s="65"/>
      <c r="V56" s="33"/>
    </row>
    <row r="57" spans="1:22" s="12" customFormat="1" ht="12.75" customHeight="1" x14ac:dyDescent="0.25">
      <c r="A57" s="46">
        <v>50</v>
      </c>
      <c r="B57" s="14" t="s">
        <v>82</v>
      </c>
      <c r="C57" s="113">
        <v>694</v>
      </c>
      <c r="D57" s="101"/>
      <c r="E57" s="113">
        <v>465</v>
      </c>
      <c r="F57" s="114"/>
      <c r="G57" s="109">
        <v>76</v>
      </c>
      <c r="H57" s="101"/>
      <c r="I57" s="113">
        <v>85</v>
      </c>
      <c r="J57" s="114"/>
      <c r="K57" s="101">
        <v>1320</v>
      </c>
      <c r="L57" s="121" t="s">
        <v>136</v>
      </c>
      <c r="M57" s="56">
        <v>1023</v>
      </c>
      <c r="N57" s="56">
        <v>0</v>
      </c>
      <c r="O57" s="12">
        <v>248</v>
      </c>
      <c r="P57" s="33">
        <v>-117</v>
      </c>
      <c r="Q57" s="33"/>
      <c r="R57" s="65"/>
      <c r="S57" s="65"/>
      <c r="T57" s="65"/>
      <c r="U57" s="65"/>
      <c r="V57" s="33"/>
    </row>
    <row r="58" spans="1:22" s="12" customFormat="1" ht="12.75" customHeight="1" x14ac:dyDescent="0.25">
      <c r="A58" s="46">
        <v>51</v>
      </c>
      <c r="B58" s="14" t="s">
        <v>81</v>
      </c>
      <c r="C58" s="113">
        <v>836</v>
      </c>
      <c r="D58" s="101"/>
      <c r="E58" s="113">
        <v>475</v>
      </c>
      <c r="F58" s="114"/>
      <c r="G58" s="109">
        <v>15</v>
      </c>
      <c r="H58" s="101"/>
      <c r="I58" s="113">
        <v>16</v>
      </c>
      <c r="J58" s="114"/>
      <c r="K58" s="101">
        <v>1342</v>
      </c>
      <c r="L58" s="121" t="s">
        <v>136</v>
      </c>
      <c r="M58" s="56">
        <v>1243</v>
      </c>
      <c r="N58" s="56">
        <v>0</v>
      </c>
      <c r="O58" s="12">
        <v>431</v>
      </c>
      <c r="P58" s="33">
        <v>-25</v>
      </c>
      <c r="Q58" s="33"/>
      <c r="R58" s="65"/>
      <c r="S58" s="65"/>
      <c r="T58" s="65"/>
      <c r="U58" s="65"/>
      <c r="V58" s="33"/>
    </row>
    <row r="59" spans="1:22" s="12" customFormat="1" ht="13.5" customHeight="1" x14ac:dyDescent="0.25">
      <c r="A59" s="46">
        <v>52</v>
      </c>
      <c r="B59" s="14" t="s">
        <v>80</v>
      </c>
      <c r="C59" s="113">
        <v>445</v>
      </c>
      <c r="D59" s="101"/>
      <c r="E59" s="113">
        <v>78</v>
      </c>
      <c r="F59" s="114"/>
      <c r="G59" s="109">
        <v>8</v>
      </c>
      <c r="H59" s="101"/>
      <c r="I59" s="113">
        <v>33</v>
      </c>
      <c r="J59" s="114"/>
      <c r="K59" s="101">
        <v>564</v>
      </c>
      <c r="L59" s="121"/>
      <c r="M59" s="56">
        <v>534.04725897920605</v>
      </c>
      <c r="N59" s="56">
        <v>0</v>
      </c>
      <c r="O59" s="12">
        <v>95</v>
      </c>
      <c r="P59" s="33">
        <v>-13</v>
      </c>
      <c r="Q59" s="33"/>
      <c r="R59" s="65"/>
      <c r="S59" s="65"/>
      <c r="T59" s="65"/>
      <c r="U59" s="65"/>
      <c r="V59" s="33"/>
    </row>
    <row r="60" spans="1:22" s="12" customFormat="1" ht="12.75" customHeight="1" x14ac:dyDescent="0.25">
      <c r="A60" s="46">
        <v>53</v>
      </c>
      <c r="B60" s="107" t="s">
        <v>78</v>
      </c>
      <c r="C60" s="109">
        <v>583</v>
      </c>
      <c r="D60" s="101"/>
      <c r="E60" s="113">
        <v>130</v>
      </c>
      <c r="F60" s="101"/>
      <c r="G60" s="113">
        <v>11</v>
      </c>
      <c r="H60" s="101"/>
      <c r="I60" s="113">
        <v>1</v>
      </c>
      <c r="J60" s="101"/>
      <c r="K60" s="120">
        <v>725</v>
      </c>
      <c r="L60" s="121" t="s">
        <v>136</v>
      </c>
      <c r="M60" s="56">
        <v>669</v>
      </c>
      <c r="N60" s="56">
        <v>0</v>
      </c>
      <c r="O60" s="12">
        <v>154</v>
      </c>
      <c r="P60" s="33">
        <v>-30</v>
      </c>
      <c r="R60" s="33"/>
      <c r="S60" s="33"/>
      <c r="T60" s="33"/>
      <c r="U60" s="33"/>
      <c r="V60" s="33"/>
    </row>
    <row r="61" spans="1:22" s="12" customFormat="1" ht="12.75" customHeight="1" x14ac:dyDescent="0.25">
      <c r="A61" s="46">
        <v>54</v>
      </c>
      <c r="B61" s="14" t="s">
        <v>77</v>
      </c>
      <c r="C61" s="113">
        <v>568</v>
      </c>
      <c r="D61" s="101"/>
      <c r="E61" s="113">
        <v>740</v>
      </c>
      <c r="F61" s="114"/>
      <c r="G61" s="109">
        <v>65</v>
      </c>
      <c r="H61" s="101"/>
      <c r="I61" s="113">
        <v>101</v>
      </c>
      <c r="J61" s="114"/>
      <c r="K61" s="101">
        <v>1474</v>
      </c>
      <c r="L61" s="121" t="s">
        <v>136</v>
      </c>
      <c r="M61" s="56">
        <v>1355</v>
      </c>
      <c r="N61" s="56">
        <v>0</v>
      </c>
      <c r="O61" s="12">
        <v>409</v>
      </c>
      <c r="P61" s="33">
        <v>37</v>
      </c>
      <c r="R61" s="33"/>
      <c r="S61" s="33"/>
      <c r="T61" s="33"/>
      <c r="U61" s="33"/>
      <c r="V61" s="33"/>
    </row>
    <row r="62" spans="1:22" s="12" customFormat="1" ht="12.75" customHeight="1" x14ac:dyDescent="0.25">
      <c r="A62" s="46">
        <v>55</v>
      </c>
      <c r="B62" s="14" t="s">
        <v>76</v>
      </c>
      <c r="C62" s="113">
        <v>332</v>
      </c>
      <c r="D62" s="101"/>
      <c r="E62" s="113">
        <v>182</v>
      </c>
      <c r="F62" s="114"/>
      <c r="G62" s="109">
        <v>11</v>
      </c>
      <c r="H62" s="101"/>
      <c r="I62" s="113">
        <v>62</v>
      </c>
      <c r="J62" s="114"/>
      <c r="K62" s="101">
        <v>587</v>
      </c>
      <c r="L62" s="121" t="s">
        <v>136</v>
      </c>
      <c r="M62" s="56">
        <v>581</v>
      </c>
      <c r="N62" s="56">
        <v>0</v>
      </c>
      <c r="O62" s="12">
        <v>167</v>
      </c>
      <c r="P62" s="33">
        <v>-58</v>
      </c>
      <c r="R62" s="33"/>
      <c r="S62" s="33"/>
      <c r="T62" s="33"/>
      <c r="U62" s="33"/>
      <c r="V62" s="33"/>
    </row>
    <row r="63" spans="1:22" s="12" customFormat="1" ht="12.75" customHeight="1" x14ac:dyDescent="0.25">
      <c r="A63" s="46">
        <v>56</v>
      </c>
      <c r="B63" s="14" t="s">
        <v>75</v>
      </c>
      <c r="C63" s="113">
        <v>863</v>
      </c>
      <c r="D63" s="101"/>
      <c r="E63" s="113">
        <v>258</v>
      </c>
      <c r="F63" s="114"/>
      <c r="G63" s="109">
        <v>8</v>
      </c>
      <c r="H63" s="101"/>
      <c r="I63" s="113">
        <v>93</v>
      </c>
      <c r="J63" s="114"/>
      <c r="K63" s="101">
        <v>1222</v>
      </c>
      <c r="L63" s="121" t="s">
        <v>136</v>
      </c>
      <c r="M63" s="56">
        <v>954</v>
      </c>
      <c r="N63" s="56">
        <v>0</v>
      </c>
      <c r="O63" s="12">
        <v>104</v>
      </c>
      <c r="P63" s="33">
        <v>-95</v>
      </c>
      <c r="R63" s="33"/>
      <c r="S63" s="33"/>
      <c r="T63" s="33"/>
      <c r="U63" s="33"/>
      <c r="V63" s="33"/>
    </row>
    <row r="64" spans="1:22" s="12" customFormat="1" ht="12.75" customHeight="1" x14ac:dyDescent="0.25">
      <c r="A64" s="46">
        <v>57</v>
      </c>
      <c r="B64" s="14" t="s">
        <v>74</v>
      </c>
      <c r="C64" s="113">
        <v>333</v>
      </c>
      <c r="D64" s="101"/>
      <c r="E64" s="113">
        <v>991</v>
      </c>
      <c r="F64" s="114"/>
      <c r="G64" s="109">
        <v>85</v>
      </c>
      <c r="H64" s="101"/>
      <c r="I64" s="113">
        <v>249</v>
      </c>
      <c r="J64" s="114"/>
      <c r="K64" s="101">
        <v>1658</v>
      </c>
      <c r="L64" s="121" t="s">
        <v>136</v>
      </c>
      <c r="M64" s="56">
        <v>1631</v>
      </c>
      <c r="N64" s="56">
        <v>0</v>
      </c>
      <c r="O64" s="12">
        <v>631</v>
      </c>
      <c r="P64" s="33">
        <v>-114</v>
      </c>
      <c r="R64" s="33"/>
      <c r="S64" s="33"/>
      <c r="T64" s="33"/>
      <c r="U64" s="33"/>
      <c r="V64" s="33"/>
    </row>
    <row r="65" spans="1:22" s="12" customFormat="1" ht="12.75" customHeight="1" x14ac:dyDescent="0.25">
      <c r="A65" s="46">
        <v>58</v>
      </c>
      <c r="B65" s="14" t="s">
        <v>73</v>
      </c>
      <c r="C65" s="113">
        <v>598</v>
      </c>
      <c r="D65" s="101"/>
      <c r="E65" s="113">
        <v>169</v>
      </c>
      <c r="F65" s="114"/>
      <c r="G65" s="109">
        <v>26</v>
      </c>
      <c r="H65" s="101"/>
      <c r="I65" s="113">
        <v>28</v>
      </c>
      <c r="J65" s="114"/>
      <c r="K65" s="101">
        <v>821</v>
      </c>
      <c r="L65" s="121" t="s">
        <v>136</v>
      </c>
      <c r="M65" s="56">
        <v>699</v>
      </c>
      <c r="N65" s="56">
        <v>0</v>
      </c>
      <c r="O65" s="12">
        <v>172</v>
      </c>
      <c r="P65" s="33">
        <v>26</v>
      </c>
      <c r="R65" s="33"/>
      <c r="S65" s="33"/>
      <c r="T65" s="33"/>
      <c r="U65" s="33"/>
      <c r="V65" s="33"/>
    </row>
    <row r="66" spans="1:22" s="12" customFormat="1" ht="12.75" customHeight="1" x14ac:dyDescent="0.25">
      <c r="A66" s="46">
        <v>59</v>
      </c>
      <c r="B66" s="18" t="s">
        <v>72</v>
      </c>
      <c r="C66" s="113">
        <v>6330</v>
      </c>
      <c r="D66" s="101"/>
      <c r="E66" s="113">
        <v>4219</v>
      </c>
      <c r="F66" s="114"/>
      <c r="G66" s="109">
        <v>432</v>
      </c>
      <c r="H66" s="101"/>
      <c r="I66" s="113">
        <v>500</v>
      </c>
      <c r="J66" s="114"/>
      <c r="K66" s="101">
        <v>11481</v>
      </c>
      <c r="L66" s="121" t="s">
        <v>136</v>
      </c>
      <c r="M66" s="56">
        <v>10105</v>
      </c>
      <c r="N66" s="56">
        <v>0</v>
      </c>
      <c r="O66" s="12">
        <v>3639</v>
      </c>
      <c r="P66" s="33">
        <v>516</v>
      </c>
      <c r="R66" s="33"/>
      <c r="S66" s="33"/>
      <c r="T66" s="33"/>
      <c r="U66" s="33"/>
      <c r="V66" s="33"/>
    </row>
    <row r="67" spans="1:22" s="12" customFormat="1" ht="12.75" customHeight="1" x14ac:dyDescent="0.25">
      <c r="A67" s="46">
        <v>60</v>
      </c>
      <c r="B67" s="14" t="s">
        <v>71</v>
      </c>
      <c r="C67" s="113">
        <v>528</v>
      </c>
      <c r="D67" s="101"/>
      <c r="E67" s="113">
        <v>915</v>
      </c>
      <c r="F67" s="114"/>
      <c r="G67" s="109">
        <v>37</v>
      </c>
      <c r="H67" s="101"/>
      <c r="I67" s="113">
        <v>35</v>
      </c>
      <c r="J67" s="114"/>
      <c r="K67" s="101">
        <v>1515</v>
      </c>
      <c r="L67" s="121" t="s">
        <v>136</v>
      </c>
      <c r="M67" s="56">
        <v>1650</v>
      </c>
      <c r="N67" s="56">
        <v>0</v>
      </c>
      <c r="O67" s="12">
        <v>1075</v>
      </c>
      <c r="P67" s="33">
        <v>76</v>
      </c>
      <c r="R67" s="33"/>
      <c r="S67" s="33"/>
      <c r="T67" s="33"/>
      <c r="U67" s="33"/>
      <c r="V67" s="33"/>
    </row>
    <row r="68" spans="1:22" s="12" customFormat="1" ht="12.75" customHeight="1" x14ac:dyDescent="0.25">
      <c r="A68" s="46">
        <v>61</v>
      </c>
      <c r="B68" s="14" t="s">
        <v>70</v>
      </c>
      <c r="C68" s="113">
        <v>760</v>
      </c>
      <c r="D68" s="101"/>
      <c r="E68" s="113">
        <v>146</v>
      </c>
      <c r="F68" s="114"/>
      <c r="G68" s="109">
        <v>66</v>
      </c>
      <c r="H68" s="101"/>
      <c r="I68" s="113">
        <v>12</v>
      </c>
      <c r="J68" s="114"/>
      <c r="K68" s="101">
        <v>984</v>
      </c>
      <c r="L68" s="121" t="s">
        <v>136</v>
      </c>
      <c r="M68" s="56">
        <v>883</v>
      </c>
      <c r="N68" s="56">
        <v>0</v>
      </c>
      <c r="O68" s="12">
        <v>135</v>
      </c>
      <c r="P68" s="33">
        <v>-3</v>
      </c>
      <c r="R68" s="33"/>
      <c r="S68" s="33"/>
      <c r="T68" s="33"/>
      <c r="U68" s="33"/>
      <c r="V68" s="33"/>
    </row>
    <row r="69" spans="1:22" s="12" customFormat="1" ht="12.75" customHeight="1" x14ac:dyDescent="0.25">
      <c r="A69" s="46">
        <v>62</v>
      </c>
      <c r="B69" s="14" t="s">
        <v>69</v>
      </c>
      <c r="C69" s="113">
        <v>3712</v>
      </c>
      <c r="D69" s="101"/>
      <c r="E69" s="113">
        <v>1519</v>
      </c>
      <c r="F69" s="114"/>
      <c r="G69" s="109">
        <v>214</v>
      </c>
      <c r="H69" s="101"/>
      <c r="I69" s="113">
        <v>199</v>
      </c>
      <c r="J69" s="114"/>
      <c r="K69" s="101">
        <v>5644</v>
      </c>
      <c r="L69" s="121" t="s">
        <v>136</v>
      </c>
      <c r="M69" s="56">
        <v>5155</v>
      </c>
      <c r="N69" s="56">
        <v>0</v>
      </c>
      <c r="O69" s="12">
        <v>1396</v>
      </c>
      <c r="P69" s="33">
        <v>63</v>
      </c>
      <c r="R69" s="33"/>
      <c r="S69" s="33"/>
      <c r="T69" s="33"/>
      <c r="U69" s="33"/>
      <c r="V69" s="33"/>
    </row>
    <row r="70" spans="1:22" s="12" customFormat="1" ht="12.75" customHeight="1" x14ac:dyDescent="0.25">
      <c r="A70" s="46">
        <v>63</v>
      </c>
      <c r="B70" s="14" t="s">
        <v>68</v>
      </c>
      <c r="C70" s="113">
        <v>383</v>
      </c>
      <c r="D70" s="101"/>
      <c r="E70" s="113">
        <v>299</v>
      </c>
      <c r="F70" s="114"/>
      <c r="G70" s="109">
        <v>88</v>
      </c>
      <c r="H70" s="101"/>
      <c r="I70" s="113">
        <v>73</v>
      </c>
      <c r="J70" s="114"/>
      <c r="K70" s="101">
        <v>843</v>
      </c>
      <c r="L70" s="121" t="s">
        <v>136</v>
      </c>
      <c r="M70" s="56">
        <v>782</v>
      </c>
      <c r="N70" s="56">
        <v>0</v>
      </c>
      <c r="O70" s="12">
        <v>271</v>
      </c>
      <c r="P70" s="33">
        <v>-24</v>
      </c>
      <c r="R70" s="33"/>
      <c r="S70" s="33"/>
      <c r="T70" s="33"/>
      <c r="U70" s="33"/>
      <c r="V70" s="33"/>
    </row>
    <row r="71" spans="1:22" s="12" customFormat="1" ht="12.75" customHeight="1" x14ac:dyDescent="0.25">
      <c r="A71" s="46">
        <v>64</v>
      </c>
      <c r="B71" s="14" t="s">
        <v>67</v>
      </c>
      <c r="C71" s="113">
        <v>547</v>
      </c>
      <c r="D71" s="101"/>
      <c r="E71" s="113">
        <v>559</v>
      </c>
      <c r="F71" s="114"/>
      <c r="G71" s="109">
        <v>6</v>
      </c>
      <c r="H71" s="101"/>
      <c r="I71" s="113">
        <v>44</v>
      </c>
      <c r="J71" s="114"/>
      <c r="K71" s="101">
        <v>1156</v>
      </c>
      <c r="L71" s="121" t="s">
        <v>136</v>
      </c>
      <c r="M71" s="56">
        <v>1047</v>
      </c>
      <c r="N71" s="56">
        <v>0</v>
      </c>
      <c r="O71" s="12">
        <v>270</v>
      </c>
      <c r="P71" s="33">
        <v>-166</v>
      </c>
      <c r="R71" s="33"/>
      <c r="S71" s="33"/>
      <c r="T71" s="33"/>
      <c r="U71" s="33"/>
      <c r="V71" s="33"/>
    </row>
    <row r="72" spans="1:22" s="12" customFormat="1" ht="12.75" customHeight="1" x14ac:dyDescent="0.25">
      <c r="A72" s="46">
        <v>65</v>
      </c>
      <c r="B72" s="14" t="s">
        <v>66</v>
      </c>
      <c r="C72" s="113">
        <v>350</v>
      </c>
      <c r="D72" s="101"/>
      <c r="E72" s="113">
        <v>126</v>
      </c>
      <c r="F72" s="114"/>
      <c r="G72" s="109">
        <v>9</v>
      </c>
      <c r="H72" s="101"/>
      <c r="I72" s="113">
        <v>0</v>
      </c>
      <c r="J72" s="114"/>
      <c r="K72" s="101">
        <v>485</v>
      </c>
      <c r="L72" s="121" t="s">
        <v>136</v>
      </c>
      <c r="M72" s="56">
        <v>437</v>
      </c>
      <c r="N72" s="56">
        <v>0</v>
      </c>
      <c r="O72" s="12">
        <v>117</v>
      </c>
      <c r="P72" s="33">
        <v>-9</v>
      </c>
      <c r="R72" s="33"/>
      <c r="S72" s="33"/>
      <c r="T72" s="33"/>
      <c r="U72" s="33"/>
      <c r="V72" s="33"/>
    </row>
    <row r="73" spans="1:22" s="12" customFormat="1" ht="12.75" customHeight="1" x14ac:dyDescent="0.25">
      <c r="A73" s="46">
        <v>66</v>
      </c>
      <c r="B73" s="14" t="s">
        <v>65</v>
      </c>
      <c r="C73" s="113">
        <v>435</v>
      </c>
      <c r="D73" s="101" t="s">
        <v>35</v>
      </c>
      <c r="E73" s="113">
        <v>326</v>
      </c>
      <c r="F73" s="114" t="s">
        <v>35</v>
      </c>
      <c r="G73" s="109">
        <v>0</v>
      </c>
      <c r="H73" s="101" t="s">
        <v>35</v>
      </c>
      <c r="I73" s="113">
        <v>3</v>
      </c>
      <c r="J73" s="114" t="s">
        <v>35</v>
      </c>
      <c r="K73" s="101">
        <v>764</v>
      </c>
      <c r="L73" s="121" t="s">
        <v>35</v>
      </c>
      <c r="M73" s="56">
        <v>776</v>
      </c>
      <c r="N73" s="56">
        <v>0</v>
      </c>
      <c r="O73" s="12">
        <v>247</v>
      </c>
      <c r="P73" s="33">
        <v>-49</v>
      </c>
      <c r="R73" s="33"/>
      <c r="S73" s="33"/>
      <c r="T73" s="33"/>
      <c r="U73" s="33"/>
      <c r="V73" s="33"/>
    </row>
    <row r="74" spans="1:22" s="12" customFormat="1" ht="12.75" customHeight="1" x14ac:dyDescent="0.25">
      <c r="A74" s="46">
        <v>67</v>
      </c>
      <c r="B74" s="14" t="s">
        <v>64</v>
      </c>
      <c r="C74" s="113">
        <v>942</v>
      </c>
      <c r="D74" s="101"/>
      <c r="E74" s="113">
        <v>1597</v>
      </c>
      <c r="F74" s="114"/>
      <c r="G74" s="109">
        <v>53</v>
      </c>
      <c r="H74" s="101"/>
      <c r="I74" s="113">
        <v>34</v>
      </c>
      <c r="J74" s="114"/>
      <c r="K74" s="101">
        <v>2626</v>
      </c>
      <c r="L74" s="121"/>
      <c r="M74" s="56">
        <v>2354</v>
      </c>
      <c r="N74" s="56">
        <v>0</v>
      </c>
      <c r="O74" s="12">
        <v>1165</v>
      </c>
      <c r="P74" s="33">
        <v>-282</v>
      </c>
      <c r="R74" s="33"/>
      <c r="S74" s="33"/>
      <c r="T74" s="33"/>
      <c r="U74" s="33"/>
      <c r="V74" s="33"/>
    </row>
    <row r="75" spans="1:22" s="12" customFormat="1" ht="12.75" customHeight="1" x14ac:dyDescent="0.25">
      <c r="A75" s="46">
        <v>68</v>
      </c>
      <c r="B75" s="14" t="s">
        <v>63</v>
      </c>
      <c r="C75" s="113">
        <v>486</v>
      </c>
      <c r="D75" s="101"/>
      <c r="E75" s="113">
        <v>796</v>
      </c>
      <c r="F75" s="114"/>
      <c r="G75" s="109">
        <v>26</v>
      </c>
      <c r="H75" s="101"/>
      <c r="I75" s="113">
        <v>121</v>
      </c>
      <c r="J75" s="114"/>
      <c r="K75" s="101">
        <v>1429</v>
      </c>
      <c r="L75" s="121" t="s">
        <v>136</v>
      </c>
      <c r="M75" s="56">
        <v>1405</v>
      </c>
      <c r="N75" s="56">
        <v>0</v>
      </c>
      <c r="O75" s="12">
        <v>681</v>
      </c>
      <c r="P75" s="33">
        <v>-175</v>
      </c>
      <c r="R75" s="33"/>
      <c r="S75" s="33"/>
      <c r="T75" s="33"/>
      <c r="U75" s="33"/>
      <c r="V75" s="33"/>
    </row>
    <row r="76" spans="1:22" s="12" customFormat="1" ht="12.75" customHeight="1" x14ac:dyDescent="0.25">
      <c r="A76" s="46">
        <v>69</v>
      </c>
      <c r="B76" s="14" t="s">
        <v>62</v>
      </c>
      <c r="C76" s="113">
        <v>987</v>
      </c>
      <c r="D76" s="101"/>
      <c r="E76" s="113">
        <v>1378</v>
      </c>
      <c r="F76" s="114"/>
      <c r="G76" s="109">
        <v>261</v>
      </c>
      <c r="H76" s="101"/>
      <c r="I76" s="113">
        <v>90</v>
      </c>
      <c r="J76" s="114"/>
      <c r="K76" s="101">
        <v>2716</v>
      </c>
      <c r="L76" s="121" t="s">
        <v>136</v>
      </c>
      <c r="M76" s="56">
        <v>2643</v>
      </c>
      <c r="N76" s="56">
        <v>0</v>
      </c>
      <c r="O76" s="12">
        <v>1042</v>
      </c>
      <c r="P76" s="33">
        <v>-282</v>
      </c>
      <c r="R76" s="33"/>
      <c r="S76" s="33"/>
      <c r="T76" s="33"/>
      <c r="U76" s="33"/>
      <c r="V76" s="33"/>
    </row>
    <row r="77" spans="1:22" s="12" customFormat="1" ht="12.75" customHeight="1" x14ac:dyDescent="0.25">
      <c r="A77" s="46">
        <v>70</v>
      </c>
      <c r="B77" s="14" t="s">
        <v>61</v>
      </c>
      <c r="C77" s="113">
        <v>314</v>
      </c>
      <c r="D77" s="101"/>
      <c r="E77" s="113">
        <v>290</v>
      </c>
      <c r="F77" s="114"/>
      <c r="G77" s="109">
        <v>14</v>
      </c>
      <c r="H77" s="101"/>
      <c r="I77" s="113">
        <v>25</v>
      </c>
      <c r="J77" s="114"/>
      <c r="K77" s="101">
        <v>643</v>
      </c>
      <c r="L77" s="121" t="s">
        <v>136</v>
      </c>
      <c r="M77" s="56">
        <v>546</v>
      </c>
      <c r="N77" s="56">
        <v>0</v>
      </c>
      <c r="O77" s="12">
        <v>267</v>
      </c>
      <c r="P77" s="33">
        <v>37</v>
      </c>
      <c r="R77" s="33"/>
      <c r="S77" s="33"/>
      <c r="T77" s="33"/>
      <c r="U77" s="33"/>
      <c r="V77" s="33"/>
    </row>
    <row r="78" spans="1:22" s="12" customFormat="1" ht="12.75" customHeight="1" x14ac:dyDescent="0.25">
      <c r="A78" s="46">
        <v>71</v>
      </c>
      <c r="B78" s="14" t="s">
        <v>60</v>
      </c>
      <c r="C78" s="113">
        <v>566</v>
      </c>
      <c r="D78" s="101"/>
      <c r="E78" s="113">
        <v>446</v>
      </c>
      <c r="F78" s="114"/>
      <c r="G78" s="109">
        <v>8</v>
      </c>
      <c r="H78" s="101"/>
      <c r="I78" s="113">
        <v>31</v>
      </c>
      <c r="J78" s="114"/>
      <c r="K78" s="101">
        <v>1051</v>
      </c>
      <c r="L78" s="121" t="s">
        <v>136</v>
      </c>
      <c r="M78" s="56">
        <v>1004</v>
      </c>
      <c r="N78" s="56">
        <v>0</v>
      </c>
      <c r="O78" s="12">
        <v>345</v>
      </c>
      <c r="P78" s="33">
        <v>-90</v>
      </c>
      <c r="R78" s="33"/>
      <c r="S78" s="33"/>
      <c r="T78" s="33"/>
      <c r="U78" s="33"/>
      <c r="V78" s="33"/>
    </row>
    <row r="79" spans="1:22" s="12" customFormat="1" ht="12.75" customHeight="1" x14ac:dyDescent="0.25">
      <c r="A79" s="46">
        <v>72</v>
      </c>
      <c r="B79" s="14" t="s">
        <v>59</v>
      </c>
      <c r="C79" s="113">
        <v>667</v>
      </c>
      <c r="D79" s="101"/>
      <c r="E79" s="113">
        <v>448</v>
      </c>
      <c r="F79" s="114"/>
      <c r="G79" s="109">
        <v>34</v>
      </c>
      <c r="H79" s="101"/>
      <c r="I79" s="113">
        <v>0</v>
      </c>
      <c r="J79" s="114"/>
      <c r="K79" s="101">
        <v>1149</v>
      </c>
      <c r="L79" s="121" t="s">
        <v>136</v>
      </c>
      <c r="M79" s="56">
        <v>989</v>
      </c>
      <c r="N79" s="56">
        <v>0</v>
      </c>
      <c r="O79" s="12">
        <v>332</v>
      </c>
      <c r="P79" s="33">
        <v>-56</v>
      </c>
      <c r="R79" s="33"/>
      <c r="S79" s="33"/>
      <c r="T79" s="33"/>
      <c r="U79" s="33"/>
      <c r="V79" s="33"/>
    </row>
    <row r="80" spans="1:22" s="12" customFormat="1" ht="12.75" customHeight="1" x14ac:dyDescent="0.25">
      <c r="A80" s="46">
        <v>73</v>
      </c>
      <c r="B80" s="14" t="s">
        <v>58</v>
      </c>
      <c r="C80" s="113">
        <v>465</v>
      </c>
      <c r="D80" s="101"/>
      <c r="E80" s="113">
        <v>425</v>
      </c>
      <c r="F80" s="114"/>
      <c r="G80" s="109">
        <v>9</v>
      </c>
      <c r="H80" s="101"/>
      <c r="I80" s="113">
        <v>60</v>
      </c>
      <c r="J80" s="114"/>
      <c r="K80" s="101">
        <v>959</v>
      </c>
      <c r="L80" s="121" t="s">
        <v>136</v>
      </c>
      <c r="M80" s="56">
        <v>862</v>
      </c>
      <c r="N80" s="56">
        <v>0</v>
      </c>
      <c r="O80" s="12">
        <v>311</v>
      </c>
      <c r="P80" s="33">
        <v>-39</v>
      </c>
      <c r="R80" s="33"/>
      <c r="S80" s="33"/>
      <c r="T80" s="33"/>
      <c r="U80" s="33"/>
      <c r="V80" s="33"/>
    </row>
    <row r="81" spans="1:22" s="12" customFormat="1" ht="12.75" customHeight="1" x14ac:dyDescent="0.25">
      <c r="A81" s="46">
        <v>74</v>
      </c>
      <c r="B81" s="14" t="s">
        <v>57</v>
      </c>
      <c r="C81" s="113">
        <v>272</v>
      </c>
      <c r="D81" s="101"/>
      <c r="E81" s="113">
        <v>530</v>
      </c>
      <c r="F81" s="114"/>
      <c r="G81" s="109">
        <v>5</v>
      </c>
      <c r="H81" s="101"/>
      <c r="I81" s="113">
        <v>47</v>
      </c>
      <c r="J81" s="114"/>
      <c r="K81" s="101">
        <v>854</v>
      </c>
      <c r="L81" s="121" t="s">
        <v>136</v>
      </c>
      <c r="M81" s="56">
        <v>949</v>
      </c>
      <c r="N81" s="56">
        <v>0</v>
      </c>
      <c r="O81" s="12">
        <v>534</v>
      </c>
      <c r="P81" s="33">
        <v>-97</v>
      </c>
      <c r="R81" s="33"/>
      <c r="S81" s="33"/>
      <c r="T81" s="33"/>
      <c r="U81" s="33"/>
      <c r="V81" s="33"/>
    </row>
    <row r="82" spans="1:22" s="12" customFormat="1" ht="12.75" customHeight="1" x14ac:dyDescent="0.25">
      <c r="A82" s="46">
        <v>75</v>
      </c>
      <c r="B82" s="14" t="s">
        <v>56</v>
      </c>
      <c r="C82" s="113">
        <v>1814</v>
      </c>
      <c r="D82" s="101"/>
      <c r="E82" s="113">
        <v>2425</v>
      </c>
      <c r="F82" s="114"/>
      <c r="G82" s="109">
        <v>779</v>
      </c>
      <c r="H82" s="101"/>
      <c r="I82" s="113">
        <v>310</v>
      </c>
      <c r="J82" s="114"/>
      <c r="K82" s="101">
        <v>5328</v>
      </c>
      <c r="L82" s="121" t="s">
        <v>136</v>
      </c>
      <c r="M82" s="56">
        <v>4744</v>
      </c>
      <c r="N82" s="56">
        <v>0</v>
      </c>
      <c r="O82" s="12">
        <v>1871</v>
      </c>
      <c r="P82" s="33">
        <v>-438</v>
      </c>
      <c r="R82" s="33"/>
      <c r="S82" s="33"/>
      <c r="T82" s="33"/>
      <c r="U82" s="33"/>
      <c r="V82" s="33"/>
    </row>
    <row r="83" spans="1:22" s="12" customFormat="1" ht="12.75" customHeight="1" x14ac:dyDescent="0.25">
      <c r="A83" s="46">
        <v>76</v>
      </c>
      <c r="B83" s="14" t="s">
        <v>55</v>
      </c>
      <c r="C83" s="113">
        <v>1781</v>
      </c>
      <c r="D83" s="101"/>
      <c r="E83" s="113">
        <v>1666</v>
      </c>
      <c r="F83" s="114"/>
      <c r="G83" s="109">
        <v>14</v>
      </c>
      <c r="H83" s="101"/>
      <c r="I83" s="113">
        <v>224</v>
      </c>
      <c r="J83" s="114"/>
      <c r="K83" s="101">
        <v>3685</v>
      </c>
      <c r="L83" s="121" t="s">
        <v>136</v>
      </c>
      <c r="M83" s="56">
        <v>3513</v>
      </c>
      <c r="N83" s="56">
        <v>0</v>
      </c>
      <c r="O83" s="12">
        <v>1236</v>
      </c>
      <c r="P83" s="33">
        <v>-170</v>
      </c>
      <c r="R83" s="33"/>
      <c r="S83" s="33"/>
      <c r="T83" s="33"/>
      <c r="U83" s="33"/>
      <c r="V83" s="33"/>
    </row>
    <row r="84" spans="1:22" s="12" customFormat="1" ht="12.75" customHeight="1" x14ac:dyDescent="0.25">
      <c r="A84" s="46">
        <v>77</v>
      </c>
      <c r="B84" s="14" t="s">
        <v>54</v>
      </c>
      <c r="C84" s="113">
        <v>1333</v>
      </c>
      <c r="D84" s="101"/>
      <c r="E84" s="113">
        <v>1060</v>
      </c>
      <c r="F84" s="114"/>
      <c r="G84" s="109">
        <v>28</v>
      </c>
      <c r="H84" s="101"/>
      <c r="I84" s="113">
        <v>180</v>
      </c>
      <c r="J84" s="114"/>
      <c r="K84" s="101">
        <v>2601</v>
      </c>
      <c r="L84" s="121" t="s">
        <v>136</v>
      </c>
      <c r="M84" s="56">
        <v>2565</v>
      </c>
      <c r="N84" s="56">
        <v>0</v>
      </c>
      <c r="O84" s="12">
        <v>1122</v>
      </c>
      <c r="P84" s="33">
        <v>97</v>
      </c>
      <c r="R84" s="33"/>
      <c r="S84" s="33"/>
      <c r="T84" s="33"/>
      <c r="U84" s="33"/>
      <c r="V84" s="33"/>
    </row>
    <row r="85" spans="1:22" s="12" customFormat="1" ht="12.75" customHeight="1" x14ac:dyDescent="0.25">
      <c r="A85" s="46">
        <v>78</v>
      </c>
      <c r="B85" s="14" t="s">
        <v>53</v>
      </c>
      <c r="C85" s="113">
        <v>737</v>
      </c>
      <c r="D85" s="101"/>
      <c r="E85" s="113">
        <v>1117</v>
      </c>
      <c r="F85" s="114"/>
      <c r="G85" s="109">
        <v>104</v>
      </c>
      <c r="H85" s="101"/>
      <c r="I85" s="113">
        <v>71</v>
      </c>
      <c r="J85" s="114"/>
      <c r="K85" s="101">
        <v>2029</v>
      </c>
      <c r="L85" s="121" t="s">
        <v>136</v>
      </c>
      <c r="M85" s="56">
        <v>1930</v>
      </c>
      <c r="N85" s="56">
        <v>0</v>
      </c>
      <c r="O85" s="12">
        <v>1292</v>
      </c>
      <c r="P85" s="33">
        <v>135</v>
      </c>
      <c r="R85" s="33"/>
      <c r="S85" s="33"/>
      <c r="T85" s="33"/>
      <c r="U85" s="33"/>
      <c r="V85" s="33"/>
    </row>
    <row r="86" spans="1:22" s="12" customFormat="1" ht="12.75" customHeight="1" x14ac:dyDescent="0.25">
      <c r="A86" s="46">
        <v>79</v>
      </c>
      <c r="B86" s="14" t="s">
        <v>52</v>
      </c>
      <c r="C86" s="113">
        <v>444</v>
      </c>
      <c r="D86" s="101"/>
      <c r="E86" s="113">
        <v>294</v>
      </c>
      <c r="F86" s="114"/>
      <c r="G86" s="109">
        <v>0</v>
      </c>
      <c r="H86" s="101"/>
      <c r="I86" s="113">
        <v>18</v>
      </c>
      <c r="J86" s="114"/>
      <c r="K86" s="101">
        <v>756</v>
      </c>
      <c r="L86" s="121" t="s">
        <v>136</v>
      </c>
      <c r="M86" s="56">
        <v>769</v>
      </c>
      <c r="N86" s="56">
        <v>0</v>
      </c>
      <c r="O86" s="12">
        <v>198</v>
      </c>
      <c r="P86" s="33">
        <v>-92</v>
      </c>
      <c r="R86" s="33"/>
      <c r="S86" s="33"/>
      <c r="T86" s="33"/>
      <c r="U86" s="33"/>
      <c r="V86" s="33"/>
    </row>
    <row r="87" spans="1:22" s="12" customFormat="1" ht="12.75" customHeight="1" x14ac:dyDescent="0.25">
      <c r="A87" s="46">
        <v>80</v>
      </c>
      <c r="B87" s="14" t="s">
        <v>51</v>
      </c>
      <c r="C87" s="113">
        <v>875</v>
      </c>
      <c r="D87" s="101"/>
      <c r="E87" s="113">
        <v>381</v>
      </c>
      <c r="F87" s="114"/>
      <c r="G87" s="109">
        <v>235</v>
      </c>
      <c r="H87" s="101"/>
      <c r="I87" s="113">
        <v>84</v>
      </c>
      <c r="J87" s="114"/>
      <c r="K87" s="101">
        <v>1575</v>
      </c>
      <c r="L87" s="121" t="s">
        <v>136</v>
      </c>
      <c r="M87" s="56">
        <v>1434</v>
      </c>
      <c r="N87" s="56">
        <v>0</v>
      </c>
      <c r="O87" s="12">
        <v>437</v>
      </c>
      <c r="P87" s="33">
        <v>71</v>
      </c>
      <c r="R87" s="33"/>
      <c r="S87" s="33"/>
      <c r="T87" s="33"/>
      <c r="U87" s="33"/>
      <c r="V87" s="33"/>
    </row>
    <row r="88" spans="1:22" s="12" customFormat="1" ht="12.75" customHeight="1" x14ac:dyDescent="0.25">
      <c r="A88" s="46">
        <v>81</v>
      </c>
      <c r="B88" s="14" t="s">
        <v>50</v>
      </c>
      <c r="C88" s="113">
        <v>479</v>
      </c>
      <c r="D88" s="101"/>
      <c r="E88" s="113">
        <v>318</v>
      </c>
      <c r="F88" s="114"/>
      <c r="G88" s="109">
        <v>20</v>
      </c>
      <c r="H88" s="101"/>
      <c r="I88" s="113">
        <v>14</v>
      </c>
      <c r="J88" s="114"/>
      <c r="K88" s="101">
        <v>831</v>
      </c>
      <c r="L88" s="121"/>
      <c r="M88" s="56">
        <v>764</v>
      </c>
      <c r="N88" s="56">
        <v>0</v>
      </c>
      <c r="O88" s="12">
        <v>277</v>
      </c>
      <c r="P88" s="33">
        <v>-31</v>
      </c>
      <c r="R88" s="33"/>
      <c r="S88" s="33"/>
      <c r="T88" s="33"/>
      <c r="U88" s="33"/>
      <c r="V88" s="33"/>
    </row>
    <row r="89" spans="1:22" s="12" customFormat="1" ht="12.75" customHeight="1" x14ac:dyDescent="0.25">
      <c r="A89" s="46">
        <v>82</v>
      </c>
      <c r="B89" s="14" t="s">
        <v>49</v>
      </c>
      <c r="C89" s="113">
        <v>365</v>
      </c>
      <c r="D89" s="101"/>
      <c r="E89" s="113">
        <v>124</v>
      </c>
      <c r="F89" s="114"/>
      <c r="G89" s="109">
        <v>29</v>
      </c>
      <c r="H89" s="101"/>
      <c r="I89" s="113">
        <v>17</v>
      </c>
      <c r="J89" s="114"/>
      <c r="K89" s="101">
        <v>535</v>
      </c>
      <c r="L89" s="121" t="s">
        <v>136</v>
      </c>
      <c r="M89" s="56">
        <v>314</v>
      </c>
      <c r="N89" s="56">
        <v>0</v>
      </c>
      <c r="O89" s="12">
        <v>48</v>
      </c>
      <c r="P89" s="33">
        <v>-32</v>
      </c>
      <c r="R89" s="33"/>
      <c r="S89" s="33"/>
      <c r="T89" s="33"/>
      <c r="U89" s="33"/>
      <c r="V89" s="33"/>
    </row>
    <row r="90" spans="1:22" s="12" customFormat="1" ht="12.75" customHeight="1" x14ac:dyDescent="0.25">
      <c r="A90" s="46">
        <v>83</v>
      </c>
      <c r="B90" s="14" t="s">
        <v>48</v>
      </c>
      <c r="C90" s="113">
        <v>451</v>
      </c>
      <c r="D90" s="101"/>
      <c r="E90" s="113">
        <v>594</v>
      </c>
      <c r="F90" s="114"/>
      <c r="G90" s="109">
        <v>0</v>
      </c>
      <c r="H90" s="101"/>
      <c r="I90" s="113">
        <v>52</v>
      </c>
      <c r="J90" s="114"/>
      <c r="K90" s="101">
        <v>1097</v>
      </c>
      <c r="L90" s="121"/>
      <c r="M90" s="56">
        <v>956</v>
      </c>
      <c r="N90" s="56">
        <v>0</v>
      </c>
      <c r="O90" s="12">
        <v>499</v>
      </c>
      <c r="P90" s="33">
        <v>2</v>
      </c>
      <c r="R90" s="33"/>
      <c r="S90" s="33"/>
      <c r="T90" s="33"/>
      <c r="U90" s="33"/>
      <c r="V90" s="33"/>
    </row>
    <row r="91" spans="1:22" s="12" customFormat="1" ht="12.75" customHeight="1" x14ac:dyDescent="0.25">
      <c r="A91" s="46">
        <v>84</v>
      </c>
      <c r="B91" s="14" t="s">
        <v>47</v>
      </c>
      <c r="C91" s="113">
        <v>494</v>
      </c>
      <c r="D91" s="101"/>
      <c r="E91" s="113">
        <v>466</v>
      </c>
      <c r="F91" s="114"/>
      <c r="G91" s="109">
        <v>18</v>
      </c>
      <c r="H91" s="101"/>
      <c r="I91" s="113">
        <v>37</v>
      </c>
      <c r="J91" s="114"/>
      <c r="K91" s="101">
        <v>1015</v>
      </c>
      <c r="L91" s="121" t="s">
        <v>136</v>
      </c>
      <c r="M91" s="56">
        <v>1031</v>
      </c>
      <c r="N91" s="56">
        <v>0</v>
      </c>
      <c r="O91" s="12">
        <v>353</v>
      </c>
      <c r="P91" s="33">
        <v>-107</v>
      </c>
      <c r="R91" s="33"/>
      <c r="S91" s="33"/>
      <c r="T91" s="33"/>
      <c r="U91" s="33"/>
      <c r="V91" s="33"/>
    </row>
    <row r="92" spans="1:22" s="12" customFormat="1" ht="12.75" customHeight="1" x14ac:dyDescent="0.25">
      <c r="A92" s="46">
        <v>85</v>
      </c>
      <c r="B92" s="14" t="s">
        <v>46</v>
      </c>
      <c r="C92" s="113">
        <v>669</v>
      </c>
      <c r="D92" s="101"/>
      <c r="E92" s="113">
        <v>207</v>
      </c>
      <c r="F92" s="114"/>
      <c r="G92" s="109">
        <v>40</v>
      </c>
      <c r="H92" s="101"/>
      <c r="I92" s="113">
        <v>41</v>
      </c>
      <c r="J92" s="114"/>
      <c r="K92" s="101">
        <v>957</v>
      </c>
      <c r="L92" s="121" t="s">
        <v>136</v>
      </c>
      <c r="M92" s="56">
        <v>829</v>
      </c>
      <c r="N92" s="56">
        <v>0</v>
      </c>
      <c r="O92" s="12">
        <v>150</v>
      </c>
      <c r="P92" s="33">
        <v>-16</v>
      </c>
      <c r="R92" s="33"/>
      <c r="S92" s="33"/>
      <c r="T92" s="33"/>
      <c r="U92" s="33"/>
      <c r="V92" s="33"/>
    </row>
    <row r="93" spans="1:22" s="12" customFormat="1" ht="12.75" customHeight="1" x14ac:dyDescent="0.25">
      <c r="A93" s="46">
        <v>86</v>
      </c>
      <c r="B93" s="14" t="s">
        <v>45</v>
      </c>
      <c r="C93" s="113">
        <v>792</v>
      </c>
      <c r="D93" s="101"/>
      <c r="E93" s="113">
        <v>287</v>
      </c>
      <c r="F93" s="114"/>
      <c r="G93" s="109">
        <v>63</v>
      </c>
      <c r="H93" s="101"/>
      <c r="I93" s="113">
        <v>8</v>
      </c>
      <c r="J93" s="114"/>
      <c r="K93" s="101">
        <v>1150</v>
      </c>
      <c r="L93" s="121"/>
      <c r="M93" s="56">
        <v>1027</v>
      </c>
      <c r="N93" s="56">
        <v>0</v>
      </c>
      <c r="O93" s="12">
        <v>270</v>
      </c>
      <c r="P93" s="33">
        <v>-16</v>
      </c>
      <c r="R93" s="33"/>
      <c r="S93" s="33"/>
      <c r="T93" s="33"/>
      <c r="U93" s="33"/>
      <c r="V93" s="33"/>
    </row>
    <row r="94" spans="1:22" s="12" customFormat="1" ht="12.75" customHeight="1" x14ac:dyDescent="0.25">
      <c r="A94" s="46">
        <v>87</v>
      </c>
      <c r="B94" s="14" t="s">
        <v>44</v>
      </c>
      <c r="C94" s="113">
        <v>444</v>
      </c>
      <c r="D94" s="101"/>
      <c r="E94" s="113">
        <v>198</v>
      </c>
      <c r="F94" s="114"/>
      <c r="G94" s="109">
        <v>9</v>
      </c>
      <c r="H94" s="101"/>
      <c r="I94" s="113">
        <v>0</v>
      </c>
      <c r="J94" s="114"/>
      <c r="K94" s="101">
        <v>651</v>
      </c>
      <c r="L94" s="121"/>
      <c r="M94" s="56">
        <v>594</v>
      </c>
      <c r="N94" s="56">
        <v>0</v>
      </c>
      <c r="O94" s="12">
        <v>240</v>
      </c>
      <c r="P94" s="33">
        <v>60</v>
      </c>
      <c r="R94" s="33"/>
      <c r="S94" s="33"/>
      <c r="T94" s="33"/>
      <c r="U94" s="33"/>
      <c r="V94" s="33"/>
    </row>
    <row r="95" spans="1:22" s="12" customFormat="1" ht="12.75" customHeight="1" x14ac:dyDescent="0.25">
      <c r="A95" s="46">
        <v>88</v>
      </c>
      <c r="B95" s="14" t="s">
        <v>43</v>
      </c>
      <c r="C95" s="113">
        <v>476</v>
      </c>
      <c r="D95" s="101"/>
      <c r="E95" s="113">
        <v>400</v>
      </c>
      <c r="F95" s="114"/>
      <c r="G95" s="109">
        <v>36</v>
      </c>
      <c r="H95" s="101"/>
      <c r="I95" s="113">
        <v>35</v>
      </c>
      <c r="J95" s="114"/>
      <c r="K95" s="101">
        <v>947</v>
      </c>
      <c r="L95" s="121" t="s">
        <v>136</v>
      </c>
      <c r="M95" s="56">
        <v>805</v>
      </c>
      <c r="N95" s="56">
        <v>0</v>
      </c>
      <c r="O95" s="12">
        <v>176</v>
      </c>
      <c r="P95" s="33">
        <v>-158</v>
      </c>
      <c r="R95" s="33"/>
      <c r="S95" s="33"/>
      <c r="T95" s="33"/>
      <c r="U95" s="33"/>
      <c r="V95" s="33"/>
    </row>
    <row r="96" spans="1:22" s="12" customFormat="1" ht="12.75" customHeight="1" x14ac:dyDescent="0.25">
      <c r="A96" s="46">
        <v>89</v>
      </c>
      <c r="B96" s="14" t="s">
        <v>42</v>
      </c>
      <c r="C96" s="113">
        <v>628</v>
      </c>
      <c r="D96" s="101"/>
      <c r="E96" s="113">
        <v>423</v>
      </c>
      <c r="F96" s="114"/>
      <c r="G96" s="109">
        <v>12</v>
      </c>
      <c r="H96" s="101"/>
      <c r="I96" s="113">
        <v>149</v>
      </c>
      <c r="J96" s="114"/>
      <c r="K96" s="101">
        <v>1212</v>
      </c>
      <c r="L96" s="121" t="s">
        <v>136</v>
      </c>
      <c r="M96" s="56">
        <v>1033</v>
      </c>
      <c r="N96" s="56">
        <v>0</v>
      </c>
      <c r="O96" s="12">
        <v>351</v>
      </c>
      <c r="P96" s="33">
        <v>-85</v>
      </c>
      <c r="R96" s="33"/>
      <c r="S96" s="33"/>
      <c r="T96" s="33"/>
      <c r="U96" s="33"/>
      <c r="V96" s="33"/>
    </row>
    <row r="97" spans="1:22" s="12" customFormat="1" ht="12.75" customHeight="1" x14ac:dyDescent="0.25">
      <c r="A97" s="46">
        <v>90</v>
      </c>
      <c r="B97" s="14" t="s">
        <v>41</v>
      </c>
      <c r="C97" s="113">
        <v>156</v>
      </c>
      <c r="D97" s="101"/>
      <c r="E97" s="113">
        <v>52</v>
      </c>
      <c r="F97" s="114"/>
      <c r="G97" s="109">
        <v>0</v>
      </c>
      <c r="H97" s="101"/>
      <c r="I97" s="113">
        <v>74</v>
      </c>
      <c r="J97" s="114"/>
      <c r="K97" s="101">
        <v>282</v>
      </c>
      <c r="L97" s="121" t="s">
        <v>136</v>
      </c>
      <c r="M97" s="56">
        <v>273</v>
      </c>
      <c r="N97" s="56">
        <v>0</v>
      </c>
      <c r="O97" s="12">
        <v>43</v>
      </c>
      <c r="P97" s="33">
        <v>0</v>
      </c>
      <c r="R97" s="33"/>
      <c r="S97" s="33"/>
      <c r="T97" s="33"/>
      <c r="U97" s="33"/>
      <c r="V97" s="33"/>
    </row>
    <row r="98" spans="1:22" s="12" customFormat="1" ht="12.75" customHeight="1" x14ac:dyDescent="0.25">
      <c r="A98" s="46">
        <v>91</v>
      </c>
      <c r="B98" s="14" t="s">
        <v>40</v>
      </c>
      <c r="C98" s="113">
        <v>882</v>
      </c>
      <c r="D98" s="101"/>
      <c r="E98" s="113">
        <v>1201</v>
      </c>
      <c r="F98" s="114"/>
      <c r="G98" s="109">
        <v>42</v>
      </c>
      <c r="H98" s="101"/>
      <c r="I98" s="113">
        <v>458</v>
      </c>
      <c r="J98" s="114"/>
      <c r="K98" s="101">
        <v>2583</v>
      </c>
      <c r="L98" s="121" t="s">
        <v>136</v>
      </c>
      <c r="M98" s="56">
        <v>2338</v>
      </c>
      <c r="N98" s="56">
        <v>0</v>
      </c>
      <c r="O98" s="12">
        <v>905</v>
      </c>
      <c r="P98" s="33">
        <v>-312</v>
      </c>
      <c r="R98" s="33"/>
      <c r="S98" s="33"/>
      <c r="T98" s="33"/>
      <c r="U98" s="33"/>
      <c r="V98" s="33"/>
    </row>
    <row r="99" spans="1:22" s="12" customFormat="1" ht="12.75" customHeight="1" x14ac:dyDescent="0.25">
      <c r="A99" s="46">
        <v>92</v>
      </c>
      <c r="B99" s="14" t="s">
        <v>39</v>
      </c>
      <c r="C99" s="113">
        <v>1012</v>
      </c>
      <c r="D99" s="101"/>
      <c r="E99" s="113">
        <v>1120</v>
      </c>
      <c r="F99" s="114"/>
      <c r="G99" s="109">
        <v>140</v>
      </c>
      <c r="H99" s="101"/>
      <c r="I99" s="113">
        <v>166</v>
      </c>
      <c r="J99" s="114"/>
      <c r="K99" s="101">
        <v>2438</v>
      </c>
      <c r="L99" s="121" t="s">
        <v>136</v>
      </c>
      <c r="M99" s="56">
        <v>2469</v>
      </c>
      <c r="N99" s="56">
        <v>0</v>
      </c>
      <c r="O99" s="12">
        <v>1130</v>
      </c>
      <c r="P99" s="33">
        <v>-13</v>
      </c>
      <c r="R99" s="33"/>
      <c r="S99" s="33"/>
      <c r="T99" s="33"/>
      <c r="U99" s="33"/>
      <c r="V99" s="33"/>
    </row>
    <row r="100" spans="1:22" s="12" customFormat="1" ht="12.75" customHeight="1" x14ac:dyDescent="0.25">
      <c r="A100" s="46">
        <v>93</v>
      </c>
      <c r="B100" s="14" t="s">
        <v>38</v>
      </c>
      <c r="C100" s="113">
        <v>1660</v>
      </c>
      <c r="D100" s="101"/>
      <c r="E100" s="113">
        <v>1431</v>
      </c>
      <c r="F100" s="114"/>
      <c r="G100" s="109">
        <v>444</v>
      </c>
      <c r="H100" s="101"/>
      <c r="I100" s="113">
        <v>694</v>
      </c>
      <c r="J100" s="114"/>
      <c r="K100" s="101">
        <v>4229</v>
      </c>
      <c r="L100" s="121" t="s">
        <v>136</v>
      </c>
      <c r="M100" s="56">
        <v>3824</v>
      </c>
      <c r="N100" s="56">
        <v>0</v>
      </c>
      <c r="O100" s="12">
        <v>1000</v>
      </c>
      <c r="P100" s="33">
        <v>-282</v>
      </c>
      <c r="R100" s="33"/>
      <c r="S100" s="33"/>
      <c r="T100" s="33"/>
      <c r="U100" s="33"/>
      <c r="V100" s="33"/>
    </row>
    <row r="101" spans="1:22" s="12" customFormat="1" ht="12.75" customHeight="1" x14ac:dyDescent="0.25">
      <c r="A101" s="46">
        <v>94</v>
      </c>
      <c r="B101" s="14" t="s">
        <v>37</v>
      </c>
      <c r="C101" s="113">
        <v>588</v>
      </c>
      <c r="D101" s="101"/>
      <c r="E101" s="113">
        <v>1083</v>
      </c>
      <c r="F101" s="114"/>
      <c r="G101" s="109">
        <v>217</v>
      </c>
      <c r="H101" s="101"/>
      <c r="I101" s="113">
        <v>180</v>
      </c>
      <c r="J101" s="114"/>
      <c r="K101" s="101">
        <v>2068</v>
      </c>
      <c r="L101" s="121" t="s">
        <v>136</v>
      </c>
      <c r="M101" s="56">
        <v>1919</v>
      </c>
      <c r="N101" s="56">
        <v>0</v>
      </c>
      <c r="O101" s="12">
        <v>672</v>
      </c>
      <c r="P101" s="33">
        <v>-340</v>
      </c>
      <c r="R101" s="33"/>
      <c r="S101" s="33"/>
      <c r="T101" s="33"/>
      <c r="U101" s="33"/>
      <c r="V101" s="33"/>
    </row>
    <row r="102" spans="1:22" s="12" customFormat="1" ht="12.75" customHeight="1" x14ac:dyDescent="0.25">
      <c r="A102" s="46">
        <v>95</v>
      </c>
      <c r="B102" s="14" t="s">
        <v>36</v>
      </c>
      <c r="C102" s="113">
        <v>733</v>
      </c>
      <c r="D102" s="101"/>
      <c r="E102" s="113">
        <v>820</v>
      </c>
      <c r="F102" s="114"/>
      <c r="G102" s="109">
        <v>39</v>
      </c>
      <c r="H102" s="101"/>
      <c r="I102" s="113">
        <v>270</v>
      </c>
      <c r="J102" s="114"/>
      <c r="K102" s="101">
        <v>1862</v>
      </c>
      <c r="L102" s="121" t="s">
        <v>136</v>
      </c>
      <c r="M102" s="56">
        <v>1533</v>
      </c>
      <c r="N102" s="56">
        <v>0</v>
      </c>
      <c r="O102" s="12">
        <v>595</v>
      </c>
      <c r="P102" s="33">
        <v>-80</v>
      </c>
      <c r="R102" s="33"/>
      <c r="S102" s="33"/>
      <c r="T102" s="33"/>
      <c r="U102" s="33"/>
      <c r="V102" s="33"/>
    </row>
    <row r="103" spans="1:22" s="12" customFormat="1" ht="12.75" customHeight="1" x14ac:dyDescent="0.25">
      <c r="A103" s="46">
        <v>971</v>
      </c>
      <c r="B103" s="14" t="s">
        <v>34</v>
      </c>
      <c r="C103" s="113">
        <v>491</v>
      </c>
      <c r="D103" s="101"/>
      <c r="E103" s="113">
        <v>236</v>
      </c>
      <c r="F103" s="114"/>
      <c r="G103" s="109">
        <v>88</v>
      </c>
      <c r="H103" s="101"/>
      <c r="I103" s="113">
        <v>30</v>
      </c>
      <c r="J103" s="114"/>
      <c r="K103" s="101">
        <v>845</v>
      </c>
      <c r="L103" s="121"/>
      <c r="M103" s="56">
        <v>838</v>
      </c>
      <c r="N103" s="56">
        <v>0</v>
      </c>
      <c r="O103" s="12">
        <v>152</v>
      </c>
      <c r="P103" s="33">
        <v>-77</v>
      </c>
      <c r="R103" s="33"/>
      <c r="S103" s="33"/>
      <c r="T103" s="33"/>
      <c r="U103" s="33"/>
      <c r="V103" s="33"/>
    </row>
    <row r="104" spans="1:22" s="12" customFormat="1" ht="12.75" customHeight="1" x14ac:dyDescent="0.25">
      <c r="A104" s="46">
        <v>972</v>
      </c>
      <c r="B104" s="14" t="s">
        <v>33</v>
      </c>
      <c r="C104" s="113">
        <v>893</v>
      </c>
      <c r="D104" s="101"/>
      <c r="E104" s="113">
        <v>267</v>
      </c>
      <c r="F104" s="114"/>
      <c r="G104" s="109">
        <v>31</v>
      </c>
      <c r="H104" s="101"/>
      <c r="I104" s="113">
        <v>20</v>
      </c>
      <c r="J104" s="114"/>
      <c r="K104" s="101">
        <v>1211</v>
      </c>
      <c r="L104" s="121" t="s">
        <v>136</v>
      </c>
      <c r="M104" s="56">
        <v>1044</v>
      </c>
      <c r="N104" s="56">
        <v>0</v>
      </c>
      <c r="O104" s="12">
        <v>428</v>
      </c>
      <c r="P104" s="33">
        <v>53</v>
      </c>
      <c r="R104" s="33"/>
      <c r="S104" s="33"/>
      <c r="T104" s="33"/>
      <c r="U104" s="33"/>
      <c r="V104" s="33"/>
    </row>
    <row r="105" spans="1:22" s="12" customFormat="1" ht="12.75" customHeight="1" x14ac:dyDescent="0.25">
      <c r="A105" s="46">
        <v>973</v>
      </c>
      <c r="B105" s="14" t="s">
        <v>32</v>
      </c>
      <c r="C105" s="113">
        <v>473</v>
      </c>
      <c r="D105" s="101" t="s">
        <v>35</v>
      </c>
      <c r="E105" s="113">
        <v>158</v>
      </c>
      <c r="F105" s="114" t="s">
        <v>35</v>
      </c>
      <c r="G105" s="109">
        <v>17</v>
      </c>
      <c r="H105" s="101" t="s">
        <v>35</v>
      </c>
      <c r="I105" s="113">
        <v>0</v>
      </c>
      <c r="J105" s="114" t="s">
        <v>35</v>
      </c>
      <c r="K105" s="101">
        <v>648</v>
      </c>
      <c r="L105" s="121" t="s">
        <v>35</v>
      </c>
      <c r="M105" s="56">
        <v>463</v>
      </c>
      <c r="N105" s="56">
        <v>0</v>
      </c>
      <c r="O105" s="12">
        <v>117</v>
      </c>
      <c r="P105" s="33">
        <v>7</v>
      </c>
      <c r="R105" s="33"/>
      <c r="S105" s="33"/>
      <c r="T105" s="33"/>
      <c r="U105" s="33"/>
      <c r="V105" s="33"/>
    </row>
    <row r="106" spans="1:22" s="12" customFormat="1" ht="12.75" customHeight="1" x14ac:dyDescent="0.25">
      <c r="A106" s="45">
        <v>974</v>
      </c>
      <c r="B106" s="44" t="s">
        <v>31</v>
      </c>
      <c r="C106" s="116">
        <v>1696</v>
      </c>
      <c r="D106" s="126"/>
      <c r="E106" s="116">
        <v>280</v>
      </c>
      <c r="F106" s="117"/>
      <c r="G106" s="149">
        <v>0</v>
      </c>
      <c r="H106" s="126"/>
      <c r="I106" s="116">
        <v>53</v>
      </c>
      <c r="J106" s="117"/>
      <c r="K106" s="126">
        <v>2029</v>
      </c>
      <c r="L106" s="123" t="s">
        <v>136</v>
      </c>
      <c r="M106" s="56">
        <v>1878</v>
      </c>
      <c r="N106" s="56">
        <v>0</v>
      </c>
      <c r="O106" s="12">
        <v>366</v>
      </c>
      <c r="P106" s="33">
        <v>81.315403422982854</v>
      </c>
      <c r="R106" s="33"/>
      <c r="S106" s="33"/>
      <c r="T106" s="33"/>
      <c r="U106" s="33"/>
      <c r="V106" s="33"/>
    </row>
    <row r="107" spans="1:22" s="12" customFormat="1" ht="11.25" customHeight="1" x14ac:dyDescent="0.25">
      <c r="A107" s="43"/>
      <c r="B107" s="14"/>
      <c r="C107" s="30"/>
      <c r="D107" s="64"/>
      <c r="E107" s="30"/>
      <c r="F107" s="64"/>
      <c r="G107" s="30"/>
      <c r="H107" s="64"/>
      <c r="I107" s="30"/>
      <c r="J107" s="64"/>
      <c r="K107" s="30"/>
      <c r="L107" s="56"/>
      <c r="M107" s="56"/>
    </row>
    <row r="108" spans="1:22" s="12" customFormat="1" ht="12.75" customHeight="1" x14ac:dyDescent="0.25">
      <c r="A108" s="462" t="s">
        <v>30</v>
      </c>
      <c r="B108" s="463"/>
      <c r="C108" s="154">
        <v>70657</v>
      </c>
      <c r="D108" s="127"/>
      <c r="E108" s="154">
        <v>54125</v>
      </c>
      <c r="F108" s="135"/>
      <c r="G108" s="140">
        <v>5159</v>
      </c>
      <c r="H108" s="127"/>
      <c r="I108" s="154">
        <v>8392</v>
      </c>
      <c r="J108" s="135"/>
      <c r="K108" s="140">
        <v>138333</v>
      </c>
      <c r="L108" s="155"/>
    </row>
    <row r="109" spans="1:22" s="12" customFormat="1" ht="12.75" customHeight="1" x14ac:dyDescent="0.25">
      <c r="A109" s="464" t="s">
        <v>29</v>
      </c>
      <c r="B109" s="465"/>
      <c r="C109" s="156">
        <v>3553</v>
      </c>
      <c r="D109" s="99"/>
      <c r="E109" s="156">
        <v>941</v>
      </c>
      <c r="F109" s="136"/>
      <c r="G109" s="138">
        <v>136</v>
      </c>
      <c r="H109" s="99"/>
      <c r="I109" s="156">
        <v>103</v>
      </c>
      <c r="J109" s="136"/>
      <c r="K109" s="138">
        <v>4733</v>
      </c>
      <c r="L109" s="157"/>
    </row>
    <row r="110" spans="1:22" s="12" customFormat="1" ht="12.75" customHeight="1" x14ac:dyDescent="0.25">
      <c r="A110" s="460" t="s">
        <v>28</v>
      </c>
      <c r="B110" s="461"/>
      <c r="C110" s="158">
        <v>74210</v>
      </c>
      <c r="D110" s="130"/>
      <c r="E110" s="158">
        <v>55066</v>
      </c>
      <c r="F110" s="137"/>
      <c r="G110" s="144">
        <v>5295</v>
      </c>
      <c r="H110" s="130"/>
      <c r="I110" s="158">
        <v>8495</v>
      </c>
      <c r="J110" s="137"/>
      <c r="K110" s="144">
        <v>143066</v>
      </c>
      <c r="L110" s="159"/>
    </row>
    <row r="111" spans="1:22" s="12" customFormat="1" x14ac:dyDescent="0.25">
      <c r="A111" s="8" t="s">
        <v>135</v>
      </c>
      <c r="B111" s="8"/>
      <c r="C111" s="17"/>
    </row>
    <row r="112" spans="1:22" ht="5.25" customHeight="1" x14ac:dyDescent="0.2"/>
    <row r="113" spans="3:12" x14ac:dyDescent="0.2">
      <c r="C113" s="2"/>
      <c r="D113" s="15"/>
      <c r="E113" s="2"/>
      <c r="F113" s="15"/>
      <c r="G113" s="2"/>
      <c r="H113" s="15"/>
      <c r="I113" s="2"/>
      <c r="J113" s="15"/>
      <c r="K113" s="2"/>
      <c r="L113" s="1"/>
    </row>
    <row r="114" spans="3:12" x14ac:dyDescent="0.2">
      <c r="C114" s="2"/>
      <c r="D114" s="15"/>
      <c r="E114" s="2"/>
      <c r="F114" s="15"/>
      <c r="G114" s="2"/>
      <c r="H114" s="15"/>
      <c r="I114" s="2"/>
      <c r="J114" s="15"/>
      <c r="K114" s="2"/>
      <c r="L114" s="1"/>
    </row>
    <row r="115" spans="3:12" x14ac:dyDescent="0.2">
      <c r="C115" s="2"/>
      <c r="D115" s="15"/>
      <c r="E115" s="2"/>
      <c r="F115" s="15"/>
      <c r="G115" s="2"/>
      <c r="H115" s="15"/>
      <c r="I115" s="2"/>
      <c r="J115" s="15"/>
      <c r="K115" s="2"/>
      <c r="L115" s="1"/>
    </row>
  </sheetData>
  <mergeCells count="13">
    <mergeCell ref="A110:B110"/>
    <mergeCell ref="A6:B6"/>
    <mergeCell ref="G6:H6"/>
    <mergeCell ref="A108:B108"/>
    <mergeCell ref="A109:B109"/>
    <mergeCell ref="Q4:S4"/>
    <mergeCell ref="A1:L1"/>
    <mergeCell ref="A2:L2"/>
    <mergeCell ref="A4:L4"/>
    <mergeCell ref="K6:L6"/>
    <mergeCell ref="C6:D6"/>
    <mergeCell ref="E6:F6"/>
    <mergeCell ref="I6:J6"/>
  </mergeCells>
  <phoneticPr fontId="0" type="noConversion"/>
  <conditionalFormatting sqref="C7:C106 E7:E106 G7:G106 I7:I106">
    <cfRule type="cellIs" dxfId="25" priority="95" stopIfTrue="1" operator="equal">
      <formula>"NR"</formula>
    </cfRule>
    <cfRule type="cellIs" dxfId="24" priority="96" stopIfTrue="1" operator="equal">
      <formula>"ND"</formula>
    </cfRule>
  </conditionalFormatting>
  <conditionalFormatting sqref="C7:C106 E7:E106 G7:G106 I7:I106">
    <cfRule type="cellIs" dxfId="23" priority="49" stopIfTrue="1" operator="equal">
      <formula>"NR"</formula>
    </cfRule>
    <cfRule type="cellIs" dxfId="22" priority="50" stopIfTrue="1" operator="equal">
      <formula>"ND"</formula>
    </cfRule>
  </conditionalFormatting>
  <hyperlinks>
    <hyperlink ref="Q4" location="Sommaire!A1" display="RETOUR AU SOMMAIRE"/>
  </hyperlinks>
  <printOptions horizontalCentered="1"/>
  <pageMargins left="0.24" right="0.24" top="0.47" bottom="0.46" header="0.31" footer="0.26"/>
  <pageSetup paperSize="9" orientation="portrait" horizontalDpi="4294967292" r:id="rId1"/>
  <headerFooter alignWithMargins="0"/>
  <ignoredErrors>
    <ignoredError sqref="A7:A15"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R114"/>
  <sheetViews>
    <sheetView zoomScaleNormal="100" workbookViewId="0">
      <selection activeCell="O4" sqref="O4:R4"/>
    </sheetView>
  </sheetViews>
  <sheetFormatPr baseColWidth="10" defaultRowHeight="11.25" x14ac:dyDescent="0.2"/>
  <cols>
    <col min="1" max="1" width="4.42578125" style="2" customWidth="1"/>
    <col min="2" max="2" width="30.28515625" style="2" customWidth="1"/>
    <col min="3" max="3" width="6.5703125" style="2" customWidth="1"/>
    <col min="4" max="4" width="2.42578125" style="15" customWidth="1"/>
    <col min="5" max="5" width="11.7109375" style="2" customWidth="1"/>
    <col min="6" max="6" width="2" style="15" customWidth="1"/>
    <col min="7" max="7" width="10.28515625" style="2" customWidth="1"/>
    <col min="8" max="8" width="2.28515625" style="15" customWidth="1"/>
    <col min="9" max="9" width="8.42578125" style="2" customWidth="1"/>
    <col min="10" max="10" width="1.85546875" style="15" customWidth="1"/>
    <col min="11" max="11" width="11.140625" style="2" customWidth="1"/>
    <col min="12" max="12" width="2.140625" style="15" customWidth="1"/>
    <col min="13" max="13" width="6.7109375" style="2" customWidth="1"/>
    <col min="14" max="14" width="2" style="15" customWidth="1"/>
    <col min="15" max="15" width="3.7109375" style="2" customWidth="1"/>
    <col min="16" max="17" width="6.7109375" style="2" customWidth="1"/>
    <col min="18" max="18" width="5.42578125" style="2" customWidth="1"/>
    <col min="19" max="21" width="6.140625" style="2" customWidth="1"/>
    <col min="22" max="16384" width="11.42578125" style="2"/>
  </cols>
  <sheetData>
    <row r="1" spans="1:18" s="1" customFormat="1" ht="26.25" customHeight="1" x14ac:dyDescent="0.2">
      <c r="A1" s="442" t="s">
        <v>326</v>
      </c>
      <c r="B1" s="442"/>
      <c r="C1" s="442"/>
      <c r="D1" s="442"/>
      <c r="E1" s="442"/>
      <c r="F1" s="442"/>
      <c r="G1" s="442"/>
      <c r="H1" s="442"/>
      <c r="I1" s="442"/>
      <c r="J1" s="442"/>
      <c r="K1" s="442"/>
      <c r="L1" s="442"/>
      <c r="M1" s="442"/>
      <c r="N1" s="442"/>
    </row>
    <row r="2" spans="1:18" s="1" customFormat="1" ht="13.5" customHeight="1" x14ac:dyDescent="0.2">
      <c r="A2" s="442" t="s">
        <v>327</v>
      </c>
      <c r="B2" s="442"/>
      <c r="C2" s="442"/>
      <c r="D2" s="442"/>
      <c r="E2" s="442"/>
      <c r="F2" s="442"/>
      <c r="G2" s="442"/>
      <c r="H2" s="442"/>
      <c r="I2" s="442"/>
      <c r="J2" s="442"/>
      <c r="K2" s="442"/>
      <c r="L2" s="442"/>
      <c r="M2" s="442"/>
      <c r="N2" s="442"/>
    </row>
    <row r="3" spans="1:18" s="33" customFormat="1" ht="26.25" customHeight="1" x14ac:dyDescent="0.25">
      <c r="A3" s="352"/>
      <c r="B3" s="352"/>
      <c r="C3" s="352"/>
      <c r="D3" s="352"/>
      <c r="E3" s="352"/>
      <c r="F3" s="352"/>
      <c r="G3" s="352"/>
      <c r="H3" s="352"/>
      <c r="I3" s="352"/>
      <c r="J3" s="352"/>
      <c r="K3" s="352"/>
      <c r="L3" s="352"/>
      <c r="M3" s="352"/>
      <c r="N3" s="352"/>
      <c r="P3" s="73"/>
    </row>
    <row r="4" spans="1:18" s="33" customFormat="1" ht="26.25" customHeight="1" x14ac:dyDescent="0.25">
      <c r="A4" s="470" t="s">
        <v>340</v>
      </c>
      <c r="B4" s="470"/>
      <c r="C4" s="470"/>
      <c r="D4" s="470"/>
      <c r="E4" s="470"/>
      <c r="F4" s="470"/>
      <c r="G4" s="470"/>
      <c r="H4" s="470"/>
      <c r="I4" s="470"/>
      <c r="J4" s="470"/>
      <c r="K4" s="470"/>
      <c r="L4" s="470"/>
      <c r="M4" s="470"/>
      <c r="N4" s="470"/>
      <c r="O4" s="457" t="s">
        <v>380</v>
      </c>
      <c r="P4" s="457"/>
      <c r="Q4" s="457"/>
      <c r="R4" s="457"/>
    </row>
    <row r="5" spans="1:18" ht="13.5" customHeight="1" x14ac:dyDescent="0.2">
      <c r="A5" s="67"/>
      <c r="B5" s="67"/>
      <c r="C5" s="67"/>
      <c r="D5" s="52"/>
      <c r="E5" s="67"/>
      <c r="F5" s="52"/>
      <c r="G5" s="67"/>
      <c r="H5" s="52"/>
      <c r="I5" s="67"/>
      <c r="J5" s="52"/>
      <c r="K5" s="67"/>
      <c r="L5" s="52"/>
      <c r="M5" s="67"/>
    </row>
    <row r="6" spans="1:18" s="33" customFormat="1" ht="63" customHeight="1" x14ac:dyDescent="0.25">
      <c r="A6" s="471" t="s">
        <v>79</v>
      </c>
      <c r="B6" s="472"/>
      <c r="C6" s="468" t="s">
        <v>26</v>
      </c>
      <c r="D6" s="469"/>
      <c r="E6" s="468" t="s">
        <v>163</v>
      </c>
      <c r="F6" s="469"/>
      <c r="G6" s="468" t="s">
        <v>162</v>
      </c>
      <c r="H6" s="469"/>
      <c r="I6" s="468" t="s">
        <v>161</v>
      </c>
      <c r="J6" s="469"/>
      <c r="K6" s="468" t="s">
        <v>160</v>
      </c>
      <c r="L6" s="469"/>
      <c r="M6" s="468" t="s">
        <v>159</v>
      </c>
      <c r="N6" s="469"/>
    </row>
    <row r="7" spans="1:18" s="33" customFormat="1" ht="12.75" customHeight="1" x14ac:dyDescent="0.25">
      <c r="A7" s="46" t="s">
        <v>328</v>
      </c>
      <c r="B7" s="18" t="s">
        <v>134</v>
      </c>
      <c r="C7" s="111">
        <v>26</v>
      </c>
      <c r="D7" s="125"/>
      <c r="E7" s="111" t="s">
        <v>304</v>
      </c>
      <c r="F7" s="112"/>
      <c r="G7" s="111">
        <v>37</v>
      </c>
      <c r="H7" s="112"/>
      <c r="I7" s="124">
        <v>0</v>
      </c>
      <c r="J7" s="125"/>
      <c r="K7" s="111">
        <v>10</v>
      </c>
      <c r="L7" s="112"/>
      <c r="M7" s="124">
        <v>73</v>
      </c>
      <c r="N7" s="167" t="s">
        <v>136</v>
      </c>
    </row>
    <row r="8" spans="1:18" s="33" customFormat="1" ht="12.75" customHeight="1" x14ac:dyDescent="0.25">
      <c r="A8" s="46" t="s">
        <v>329</v>
      </c>
      <c r="B8" s="18" t="s">
        <v>133</v>
      </c>
      <c r="C8" s="113">
        <v>56</v>
      </c>
      <c r="D8" s="101"/>
      <c r="E8" s="113">
        <v>18</v>
      </c>
      <c r="F8" s="114"/>
      <c r="G8" s="113">
        <v>19</v>
      </c>
      <c r="H8" s="114"/>
      <c r="I8" s="109" t="s">
        <v>158</v>
      </c>
      <c r="J8" s="101"/>
      <c r="K8" s="113" t="s">
        <v>158</v>
      </c>
      <c r="L8" s="114"/>
      <c r="M8" s="109">
        <v>37</v>
      </c>
      <c r="N8" s="168" t="s">
        <v>136</v>
      </c>
    </row>
    <row r="9" spans="1:18" s="33" customFormat="1" ht="12.75" customHeight="1" x14ac:dyDescent="0.25">
      <c r="A9" s="46" t="s">
        <v>330</v>
      </c>
      <c r="B9" s="18" t="s">
        <v>132</v>
      </c>
      <c r="C9" s="113">
        <v>19</v>
      </c>
      <c r="D9" s="101"/>
      <c r="E9" s="113">
        <v>0</v>
      </c>
      <c r="F9" s="114"/>
      <c r="G9" s="113">
        <v>17</v>
      </c>
      <c r="H9" s="114"/>
      <c r="I9" s="109">
        <v>0</v>
      </c>
      <c r="J9" s="101"/>
      <c r="K9" s="113">
        <v>0</v>
      </c>
      <c r="L9" s="114"/>
      <c r="M9" s="109">
        <v>36</v>
      </c>
      <c r="N9" s="168"/>
    </row>
    <row r="10" spans="1:18" s="33" customFormat="1" ht="12.75" customHeight="1" x14ac:dyDescent="0.25">
      <c r="A10" s="46" t="s">
        <v>331</v>
      </c>
      <c r="B10" s="18" t="s">
        <v>131</v>
      </c>
      <c r="C10" s="113" t="s">
        <v>158</v>
      </c>
      <c r="D10" s="160"/>
      <c r="E10" s="113" t="s">
        <v>158</v>
      </c>
      <c r="F10" s="170"/>
      <c r="G10" s="113">
        <v>10</v>
      </c>
      <c r="H10" s="170"/>
      <c r="I10" s="109" t="s">
        <v>158</v>
      </c>
      <c r="J10" s="160"/>
      <c r="K10" s="113" t="s">
        <v>158</v>
      </c>
      <c r="L10" s="170"/>
      <c r="M10" s="109">
        <v>10</v>
      </c>
      <c r="N10" s="169"/>
    </row>
    <row r="11" spans="1:18" s="33" customFormat="1" ht="12.75" customHeight="1" x14ac:dyDescent="0.25">
      <c r="A11" s="46" t="s">
        <v>332</v>
      </c>
      <c r="B11" s="18" t="s">
        <v>130</v>
      </c>
      <c r="C11" s="113">
        <v>5</v>
      </c>
      <c r="D11" s="160"/>
      <c r="E11" s="113">
        <v>1</v>
      </c>
      <c r="F11" s="170"/>
      <c r="G11" s="113">
        <v>3</v>
      </c>
      <c r="H11" s="170"/>
      <c r="I11" s="109">
        <v>0</v>
      </c>
      <c r="J11" s="160"/>
      <c r="K11" s="113">
        <v>0</v>
      </c>
      <c r="L11" s="170"/>
      <c r="M11" s="109">
        <v>9</v>
      </c>
      <c r="N11" s="169"/>
    </row>
    <row r="12" spans="1:18" s="33" customFormat="1" ht="12.75" customHeight="1" x14ac:dyDescent="0.25">
      <c r="A12" s="46" t="s">
        <v>333</v>
      </c>
      <c r="B12" s="18" t="s">
        <v>129</v>
      </c>
      <c r="C12" s="113">
        <v>17</v>
      </c>
      <c r="D12" s="101"/>
      <c r="E12" s="113">
        <v>0</v>
      </c>
      <c r="F12" s="114"/>
      <c r="G12" s="113">
        <v>36</v>
      </c>
      <c r="H12" s="114"/>
      <c r="I12" s="109">
        <v>12</v>
      </c>
      <c r="J12" s="101"/>
      <c r="K12" s="113">
        <v>0</v>
      </c>
      <c r="L12" s="153"/>
      <c r="M12" s="109">
        <v>65</v>
      </c>
      <c r="N12" s="168"/>
    </row>
    <row r="13" spans="1:18" s="33" customFormat="1" ht="12.75" customHeight="1" x14ac:dyDescent="0.25">
      <c r="A13" s="46" t="s">
        <v>334</v>
      </c>
      <c r="B13" s="18" t="s">
        <v>128</v>
      </c>
      <c r="C13" s="113">
        <v>46</v>
      </c>
      <c r="D13" s="148"/>
      <c r="E13" s="113" t="s">
        <v>304</v>
      </c>
      <c r="F13" s="153"/>
      <c r="G13" s="113">
        <v>13</v>
      </c>
      <c r="H13" s="153"/>
      <c r="I13" s="109">
        <v>4</v>
      </c>
      <c r="J13" s="148"/>
      <c r="K13" s="113" t="s">
        <v>304</v>
      </c>
      <c r="L13" s="153"/>
      <c r="M13" s="109">
        <v>63</v>
      </c>
      <c r="N13" s="168"/>
    </row>
    <row r="14" spans="1:18" s="33" customFormat="1" ht="12.75" customHeight="1" x14ac:dyDescent="0.25">
      <c r="A14" s="46" t="s">
        <v>335</v>
      </c>
      <c r="B14" s="18" t="s">
        <v>127</v>
      </c>
      <c r="C14" s="113">
        <v>21</v>
      </c>
      <c r="D14" s="148"/>
      <c r="E14" s="113">
        <v>7</v>
      </c>
      <c r="F14" s="153"/>
      <c r="G14" s="113">
        <v>14</v>
      </c>
      <c r="H14" s="114"/>
      <c r="I14" s="109">
        <v>2</v>
      </c>
      <c r="J14" s="101"/>
      <c r="K14" s="113">
        <v>0</v>
      </c>
      <c r="L14" s="114"/>
      <c r="M14" s="109">
        <v>44</v>
      </c>
      <c r="N14" s="168"/>
    </row>
    <row r="15" spans="1:18" s="33" customFormat="1" ht="12.75" customHeight="1" x14ac:dyDescent="0.25">
      <c r="A15" s="46" t="s">
        <v>336</v>
      </c>
      <c r="B15" s="18" t="s">
        <v>126</v>
      </c>
      <c r="C15" s="113">
        <v>8</v>
      </c>
      <c r="D15" s="148"/>
      <c r="E15" s="113">
        <v>0</v>
      </c>
      <c r="F15" s="153"/>
      <c r="G15" s="113">
        <v>0</v>
      </c>
      <c r="H15" s="114"/>
      <c r="I15" s="109">
        <v>2</v>
      </c>
      <c r="J15" s="101"/>
      <c r="K15" s="113">
        <v>0</v>
      </c>
      <c r="L15" s="114"/>
      <c r="M15" s="109">
        <v>10</v>
      </c>
      <c r="N15" s="168"/>
    </row>
    <row r="16" spans="1:18" s="33" customFormat="1" ht="12.75" customHeight="1" x14ac:dyDescent="0.25">
      <c r="A16" s="72">
        <v>10</v>
      </c>
      <c r="B16" s="18" t="s">
        <v>125</v>
      </c>
      <c r="C16" s="113">
        <v>28</v>
      </c>
      <c r="D16" s="148"/>
      <c r="E16" s="113">
        <v>2</v>
      </c>
      <c r="F16" s="153"/>
      <c r="G16" s="113">
        <v>21</v>
      </c>
      <c r="H16" s="114"/>
      <c r="I16" s="109">
        <v>1</v>
      </c>
      <c r="J16" s="101"/>
      <c r="K16" s="113">
        <v>0</v>
      </c>
      <c r="L16" s="114"/>
      <c r="M16" s="109">
        <v>52</v>
      </c>
      <c r="N16" s="168"/>
    </row>
    <row r="17" spans="1:14" s="33" customFormat="1" ht="12.75" customHeight="1" x14ac:dyDescent="0.25">
      <c r="A17" s="72">
        <v>11</v>
      </c>
      <c r="B17" s="18" t="s">
        <v>124</v>
      </c>
      <c r="C17" s="113">
        <v>22</v>
      </c>
      <c r="D17" s="148"/>
      <c r="E17" s="113">
        <v>1</v>
      </c>
      <c r="F17" s="153"/>
      <c r="G17" s="113">
        <v>11</v>
      </c>
      <c r="H17" s="114"/>
      <c r="I17" s="109">
        <v>21</v>
      </c>
      <c r="J17" s="101"/>
      <c r="K17" s="113">
        <v>16</v>
      </c>
      <c r="L17" s="114"/>
      <c r="M17" s="109">
        <v>71</v>
      </c>
      <c r="N17" s="168"/>
    </row>
    <row r="18" spans="1:14" s="33" customFormat="1" ht="12.75" customHeight="1" x14ac:dyDescent="0.25">
      <c r="A18" s="72">
        <v>12</v>
      </c>
      <c r="B18" s="18" t="s">
        <v>123</v>
      </c>
      <c r="C18" s="113">
        <v>16</v>
      </c>
      <c r="D18" s="148"/>
      <c r="E18" s="113">
        <v>1</v>
      </c>
      <c r="F18" s="153"/>
      <c r="G18" s="113">
        <v>5</v>
      </c>
      <c r="H18" s="153"/>
      <c r="I18" s="109">
        <v>3</v>
      </c>
      <c r="J18" s="148"/>
      <c r="K18" s="113">
        <v>0</v>
      </c>
      <c r="L18" s="153"/>
      <c r="M18" s="109">
        <v>25</v>
      </c>
      <c r="N18" s="168"/>
    </row>
    <row r="19" spans="1:14" s="33" customFormat="1" ht="12.75" customHeight="1" x14ac:dyDescent="0.25">
      <c r="A19" s="72">
        <v>13</v>
      </c>
      <c r="B19" s="18" t="s">
        <v>122</v>
      </c>
      <c r="C19" s="113">
        <v>99</v>
      </c>
      <c r="D19" s="101"/>
      <c r="E19" s="113">
        <v>1</v>
      </c>
      <c r="F19" s="114"/>
      <c r="G19" s="113">
        <v>101</v>
      </c>
      <c r="H19" s="114"/>
      <c r="I19" s="109">
        <v>21</v>
      </c>
      <c r="J19" s="101"/>
      <c r="K19" s="113">
        <v>0</v>
      </c>
      <c r="L19" s="114"/>
      <c r="M19" s="109">
        <v>222</v>
      </c>
      <c r="N19" s="168"/>
    </row>
    <row r="20" spans="1:14" s="33" customFormat="1" ht="12.75" customHeight="1" x14ac:dyDescent="0.25">
      <c r="A20" s="72">
        <v>14</v>
      </c>
      <c r="B20" s="18" t="s">
        <v>121</v>
      </c>
      <c r="C20" s="113">
        <v>53</v>
      </c>
      <c r="D20" s="101"/>
      <c r="E20" s="113">
        <v>2</v>
      </c>
      <c r="F20" s="114"/>
      <c r="G20" s="113">
        <v>4</v>
      </c>
      <c r="H20" s="114"/>
      <c r="I20" s="109">
        <v>4</v>
      </c>
      <c r="J20" s="101"/>
      <c r="K20" s="113">
        <v>87</v>
      </c>
      <c r="L20" s="114"/>
      <c r="M20" s="109">
        <v>150</v>
      </c>
      <c r="N20" s="168"/>
    </row>
    <row r="21" spans="1:14" s="33" customFormat="1" ht="12.75" customHeight="1" x14ac:dyDescent="0.25">
      <c r="A21" s="72">
        <v>15</v>
      </c>
      <c r="B21" s="18" t="s">
        <v>120</v>
      </c>
      <c r="C21" s="113">
        <v>7</v>
      </c>
      <c r="D21" s="101"/>
      <c r="E21" s="113">
        <v>0</v>
      </c>
      <c r="F21" s="114"/>
      <c r="G21" s="113">
        <v>2</v>
      </c>
      <c r="H21" s="114"/>
      <c r="I21" s="109">
        <v>0</v>
      </c>
      <c r="J21" s="101"/>
      <c r="K21" s="113">
        <v>2</v>
      </c>
      <c r="L21" s="114"/>
      <c r="M21" s="109">
        <v>11</v>
      </c>
      <c r="N21" s="168"/>
    </row>
    <row r="22" spans="1:14" s="33" customFormat="1" ht="12.75" customHeight="1" x14ac:dyDescent="0.25">
      <c r="A22" s="72">
        <v>16</v>
      </c>
      <c r="B22" s="18" t="s">
        <v>119</v>
      </c>
      <c r="C22" s="113">
        <v>45</v>
      </c>
      <c r="D22" s="101"/>
      <c r="E22" s="113">
        <v>0</v>
      </c>
      <c r="F22" s="114"/>
      <c r="G22" s="113">
        <v>0</v>
      </c>
      <c r="H22" s="114"/>
      <c r="I22" s="109">
        <v>0</v>
      </c>
      <c r="J22" s="101"/>
      <c r="K22" s="113">
        <v>4</v>
      </c>
      <c r="L22" s="114"/>
      <c r="M22" s="109">
        <v>49</v>
      </c>
      <c r="N22" s="168"/>
    </row>
    <row r="23" spans="1:14" s="33" customFormat="1" ht="12.75" customHeight="1" x14ac:dyDescent="0.25">
      <c r="A23" s="72">
        <v>17</v>
      </c>
      <c r="B23" s="18" t="s">
        <v>118</v>
      </c>
      <c r="C23" s="113" t="s">
        <v>304</v>
      </c>
      <c r="D23" s="148"/>
      <c r="E23" s="113" t="s">
        <v>304</v>
      </c>
      <c r="F23" s="153"/>
      <c r="G23" s="113" t="s">
        <v>304</v>
      </c>
      <c r="H23" s="153"/>
      <c r="I23" s="109" t="s">
        <v>304</v>
      </c>
      <c r="J23" s="148"/>
      <c r="K23" s="113" t="s">
        <v>304</v>
      </c>
      <c r="L23" s="153"/>
      <c r="M23" s="109" t="s">
        <v>304</v>
      </c>
      <c r="N23" s="168"/>
    </row>
    <row r="24" spans="1:14" s="33" customFormat="1" ht="12.75" customHeight="1" x14ac:dyDescent="0.25">
      <c r="A24" s="72">
        <v>18</v>
      </c>
      <c r="B24" s="18" t="s">
        <v>117</v>
      </c>
      <c r="C24" s="113">
        <v>60</v>
      </c>
      <c r="D24" s="101"/>
      <c r="E24" s="113">
        <v>2</v>
      </c>
      <c r="F24" s="114"/>
      <c r="G24" s="113">
        <v>69</v>
      </c>
      <c r="H24" s="114"/>
      <c r="I24" s="109">
        <v>1</v>
      </c>
      <c r="J24" s="101"/>
      <c r="K24" s="113">
        <v>23</v>
      </c>
      <c r="L24" s="114"/>
      <c r="M24" s="109">
        <v>155</v>
      </c>
      <c r="N24" s="168"/>
    </row>
    <row r="25" spans="1:14" s="33" customFormat="1" ht="12.75" customHeight="1" x14ac:dyDescent="0.25">
      <c r="A25" s="72">
        <v>19</v>
      </c>
      <c r="B25" s="18" t="s">
        <v>116</v>
      </c>
      <c r="C25" s="113">
        <v>27</v>
      </c>
      <c r="D25" s="101"/>
      <c r="E25" s="113">
        <v>0</v>
      </c>
      <c r="F25" s="114"/>
      <c r="G25" s="113">
        <v>2</v>
      </c>
      <c r="H25" s="114"/>
      <c r="I25" s="109">
        <v>1</v>
      </c>
      <c r="J25" s="101"/>
      <c r="K25" s="113">
        <v>0</v>
      </c>
      <c r="L25" s="114"/>
      <c r="M25" s="109">
        <v>30</v>
      </c>
      <c r="N25" s="168"/>
    </row>
    <row r="26" spans="1:14" s="33" customFormat="1" ht="12.75" customHeight="1" x14ac:dyDescent="0.25">
      <c r="A26" s="72" t="s">
        <v>115</v>
      </c>
      <c r="B26" s="18" t="s">
        <v>114</v>
      </c>
      <c r="C26" s="113">
        <v>0</v>
      </c>
      <c r="D26" s="148"/>
      <c r="E26" s="113">
        <v>0</v>
      </c>
      <c r="F26" s="153"/>
      <c r="G26" s="113">
        <v>2</v>
      </c>
      <c r="H26" s="114"/>
      <c r="I26" s="109">
        <v>0</v>
      </c>
      <c r="J26" s="101"/>
      <c r="K26" s="113">
        <v>0</v>
      </c>
      <c r="L26" s="114"/>
      <c r="M26" s="109">
        <v>2</v>
      </c>
      <c r="N26" s="168"/>
    </row>
    <row r="27" spans="1:14" s="33" customFormat="1" ht="12.75" customHeight="1" x14ac:dyDescent="0.25">
      <c r="A27" s="72" t="s">
        <v>113</v>
      </c>
      <c r="B27" s="18" t="s">
        <v>112</v>
      </c>
      <c r="C27" s="113">
        <v>0</v>
      </c>
      <c r="D27" s="148"/>
      <c r="E27" s="113">
        <v>0</v>
      </c>
      <c r="F27" s="153"/>
      <c r="G27" s="113">
        <v>5</v>
      </c>
      <c r="H27" s="153"/>
      <c r="I27" s="109">
        <v>3</v>
      </c>
      <c r="J27" s="148"/>
      <c r="K27" s="113">
        <v>0</v>
      </c>
      <c r="L27" s="153"/>
      <c r="M27" s="109">
        <v>8</v>
      </c>
      <c r="N27" s="168"/>
    </row>
    <row r="28" spans="1:14" s="33" customFormat="1" ht="12.75" customHeight="1" x14ac:dyDescent="0.25">
      <c r="A28" s="72">
        <v>21</v>
      </c>
      <c r="B28" s="18" t="s">
        <v>111</v>
      </c>
      <c r="C28" s="113">
        <v>32</v>
      </c>
      <c r="D28" s="101"/>
      <c r="E28" s="113">
        <v>2</v>
      </c>
      <c r="F28" s="114"/>
      <c r="G28" s="113">
        <v>44</v>
      </c>
      <c r="H28" s="114"/>
      <c r="I28" s="109">
        <v>5</v>
      </c>
      <c r="J28" s="101"/>
      <c r="K28" s="113">
        <v>3</v>
      </c>
      <c r="L28" s="114"/>
      <c r="M28" s="109">
        <v>86</v>
      </c>
      <c r="N28" s="168"/>
    </row>
    <row r="29" spans="1:14" s="33" customFormat="1" ht="12.75" customHeight="1" x14ac:dyDescent="0.25">
      <c r="A29" s="72">
        <v>22</v>
      </c>
      <c r="B29" s="18" t="s">
        <v>110</v>
      </c>
      <c r="C29" s="113">
        <v>30</v>
      </c>
      <c r="D29" s="101"/>
      <c r="E29" s="113">
        <v>3</v>
      </c>
      <c r="F29" s="114"/>
      <c r="G29" s="113">
        <v>25</v>
      </c>
      <c r="H29" s="114"/>
      <c r="I29" s="109">
        <v>0</v>
      </c>
      <c r="J29" s="101"/>
      <c r="K29" s="113">
        <v>10</v>
      </c>
      <c r="L29" s="114"/>
      <c r="M29" s="109">
        <v>68</v>
      </c>
      <c r="N29" s="168"/>
    </row>
    <row r="30" spans="1:14" s="33" customFormat="1" ht="12.75" customHeight="1" x14ac:dyDescent="0.25">
      <c r="A30" s="72">
        <v>23</v>
      </c>
      <c r="B30" s="18" t="s">
        <v>109</v>
      </c>
      <c r="C30" s="113">
        <v>0</v>
      </c>
      <c r="D30" s="148"/>
      <c r="E30" s="113">
        <v>0</v>
      </c>
      <c r="F30" s="153"/>
      <c r="G30" s="113">
        <v>7</v>
      </c>
      <c r="H30" s="153"/>
      <c r="I30" s="109">
        <v>0</v>
      </c>
      <c r="J30" s="148"/>
      <c r="K30" s="113">
        <v>0</v>
      </c>
      <c r="L30" s="153"/>
      <c r="M30" s="109">
        <v>7</v>
      </c>
      <c r="N30" s="168"/>
    </row>
    <row r="31" spans="1:14" s="33" customFormat="1" ht="12.75" customHeight="1" x14ac:dyDescent="0.25">
      <c r="A31" s="72">
        <v>24</v>
      </c>
      <c r="B31" s="18" t="s">
        <v>108</v>
      </c>
      <c r="C31" s="113">
        <v>15</v>
      </c>
      <c r="D31" s="148"/>
      <c r="E31" s="113">
        <v>0</v>
      </c>
      <c r="F31" s="153"/>
      <c r="G31" s="113">
        <v>5</v>
      </c>
      <c r="H31" s="153"/>
      <c r="I31" s="109">
        <v>4</v>
      </c>
      <c r="J31" s="148"/>
      <c r="K31" s="113">
        <v>5</v>
      </c>
      <c r="L31" s="153"/>
      <c r="M31" s="109">
        <v>29</v>
      </c>
      <c r="N31" s="168"/>
    </row>
    <row r="32" spans="1:14" s="33" customFormat="1" ht="12.75" customHeight="1" x14ac:dyDescent="0.25">
      <c r="A32" s="72">
        <v>25</v>
      </c>
      <c r="B32" s="18" t="s">
        <v>107</v>
      </c>
      <c r="C32" s="113">
        <v>32</v>
      </c>
      <c r="D32" s="148"/>
      <c r="E32" s="113">
        <v>0</v>
      </c>
      <c r="F32" s="114"/>
      <c r="G32" s="113">
        <v>46</v>
      </c>
      <c r="H32" s="114"/>
      <c r="I32" s="109">
        <v>5</v>
      </c>
      <c r="J32" s="148"/>
      <c r="K32" s="113">
        <v>0</v>
      </c>
      <c r="L32" s="114"/>
      <c r="M32" s="109">
        <v>83</v>
      </c>
      <c r="N32" s="168"/>
    </row>
    <row r="33" spans="1:14" s="33" customFormat="1" ht="12.75" customHeight="1" x14ac:dyDescent="0.25">
      <c r="A33" s="72">
        <v>26</v>
      </c>
      <c r="B33" s="18" t="s">
        <v>106</v>
      </c>
      <c r="C33" s="113">
        <v>67</v>
      </c>
      <c r="D33" s="148"/>
      <c r="E33" s="113">
        <v>0</v>
      </c>
      <c r="F33" s="114"/>
      <c r="G33" s="113">
        <v>36</v>
      </c>
      <c r="H33" s="114"/>
      <c r="I33" s="109">
        <v>18</v>
      </c>
      <c r="J33" s="148"/>
      <c r="K33" s="113" t="s">
        <v>158</v>
      </c>
      <c r="L33" s="114"/>
      <c r="M33" s="109">
        <v>121</v>
      </c>
      <c r="N33" s="168"/>
    </row>
    <row r="34" spans="1:14" s="33" customFormat="1" ht="12.75" customHeight="1" x14ac:dyDescent="0.25">
      <c r="A34" s="72">
        <v>27</v>
      </c>
      <c r="B34" s="18" t="s">
        <v>105</v>
      </c>
      <c r="C34" s="113">
        <v>0</v>
      </c>
      <c r="D34" s="148"/>
      <c r="E34" s="113">
        <v>0</v>
      </c>
      <c r="F34" s="114"/>
      <c r="G34" s="113">
        <v>39</v>
      </c>
      <c r="H34" s="114"/>
      <c r="I34" s="109">
        <v>5</v>
      </c>
      <c r="J34" s="148"/>
      <c r="K34" s="113">
        <v>2</v>
      </c>
      <c r="L34" s="153"/>
      <c r="M34" s="109">
        <v>46</v>
      </c>
      <c r="N34" s="168"/>
    </row>
    <row r="35" spans="1:14" s="33" customFormat="1" ht="12.75" customHeight="1" x14ac:dyDescent="0.25">
      <c r="A35" s="72">
        <v>28</v>
      </c>
      <c r="B35" s="18" t="s">
        <v>104</v>
      </c>
      <c r="C35" s="113">
        <v>62</v>
      </c>
      <c r="D35" s="148"/>
      <c r="E35" s="113">
        <v>0</v>
      </c>
      <c r="F35" s="153"/>
      <c r="G35" s="113">
        <v>78</v>
      </c>
      <c r="H35" s="153"/>
      <c r="I35" s="109">
        <v>13</v>
      </c>
      <c r="J35" s="148"/>
      <c r="K35" s="113">
        <v>12</v>
      </c>
      <c r="L35" s="153"/>
      <c r="M35" s="109">
        <v>165</v>
      </c>
      <c r="N35" s="105"/>
    </row>
    <row r="36" spans="1:14" s="33" customFormat="1" ht="12.75" customHeight="1" x14ac:dyDescent="0.25">
      <c r="A36" s="72">
        <v>29</v>
      </c>
      <c r="B36" s="18" t="s">
        <v>103</v>
      </c>
      <c r="C36" s="113">
        <v>15</v>
      </c>
      <c r="D36" s="148"/>
      <c r="E36" s="113">
        <v>0</v>
      </c>
      <c r="F36" s="153"/>
      <c r="G36" s="113">
        <v>7</v>
      </c>
      <c r="H36" s="153"/>
      <c r="I36" s="109">
        <v>5</v>
      </c>
      <c r="J36" s="148"/>
      <c r="K36" s="113">
        <v>3</v>
      </c>
      <c r="L36" s="153"/>
      <c r="M36" s="109">
        <v>30</v>
      </c>
      <c r="N36" s="168"/>
    </row>
    <row r="37" spans="1:14" s="33" customFormat="1" ht="12.75" customHeight="1" x14ac:dyDescent="0.25">
      <c r="A37" s="72">
        <v>30</v>
      </c>
      <c r="B37" s="18" t="s">
        <v>102</v>
      </c>
      <c r="C37" s="113" t="s">
        <v>158</v>
      </c>
      <c r="D37" s="148"/>
      <c r="E37" s="113" t="s">
        <v>158</v>
      </c>
      <c r="F37" s="153"/>
      <c r="G37" s="113" t="s">
        <v>158</v>
      </c>
      <c r="H37" s="153"/>
      <c r="I37" s="109" t="s">
        <v>158</v>
      </c>
      <c r="J37" s="148"/>
      <c r="K37" s="113" t="s">
        <v>158</v>
      </c>
      <c r="L37" s="153"/>
      <c r="M37" s="109" t="s">
        <v>158</v>
      </c>
      <c r="N37" s="168"/>
    </row>
    <row r="38" spans="1:14" s="33" customFormat="1" ht="12.75" customHeight="1" x14ac:dyDescent="0.25">
      <c r="A38" s="72">
        <v>31</v>
      </c>
      <c r="B38" s="18" t="s">
        <v>101</v>
      </c>
      <c r="C38" s="113">
        <v>228</v>
      </c>
      <c r="D38" s="148"/>
      <c r="E38" s="113">
        <v>202</v>
      </c>
      <c r="F38" s="153"/>
      <c r="G38" s="113">
        <v>210</v>
      </c>
      <c r="H38" s="153"/>
      <c r="I38" s="109">
        <v>14</v>
      </c>
      <c r="J38" s="148"/>
      <c r="K38" s="113">
        <v>210</v>
      </c>
      <c r="L38" s="153"/>
      <c r="M38" s="109">
        <v>864</v>
      </c>
      <c r="N38" s="168"/>
    </row>
    <row r="39" spans="1:14" s="33" customFormat="1" ht="12.75" customHeight="1" x14ac:dyDescent="0.25">
      <c r="A39" s="72">
        <v>32</v>
      </c>
      <c r="B39" s="18" t="s">
        <v>100</v>
      </c>
      <c r="C39" s="113">
        <v>12</v>
      </c>
      <c r="D39" s="101"/>
      <c r="E39" s="113">
        <v>0</v>
      </c>
      <c r="F39" s="114"/>
      <c r="G39" s="113">
        <v>8</v>
      </c>
      <c r="H39" s="153"/>
      <c r="I39" s="109">
        <v>2</v>
      </c>
      <c r="J39" s="101"/>
      <c r="K39" s="113">
        <v>0</v>
      </c>
      <c r="L39" s="114"/>
      <c r="M39" s="109">
        <v>22</v>
      </c>
      <c r="N39" s="168"/>
    </row>
    <row r="40" spans="1:14" s="33" customFormat="1" ht="12.75" customHeight="1" x14ac:dyDescent="0.25">
      <c r="A40" s="72">
        <v>33</v>
      </c>
      <c r="B40" s="18" t="s">
        <v>99</v>
      </c>
      <c r="C40" s="113">
        <v>51</v>
      </c>
      <c r="D40" s="101"/>
      <c r="E40" s="113">
        <v>4</v>
      </c>
      <c r="F40" s="114"/>
      <c r="G40" s="113">
        <v>210</v>
      </c>
      <c r="H40" s="153"/>
      <c r="I40" s="109">
        <v>8</v>
      </c>
      <c r="J40" s="148"/>
      <c r="K40" s="113">
        <v>2</v>
      </c>
      <c r="L40" s="114"/>
      <c r="M40" s="109">
        <v>275</v>
      </c>
      <c r="N40" s="168"/>
    </row>
    <row r="41" spans="1:14" s="33" customFormat="1" ht="12.75" customHeight="1" x14ac:dyDescent="0.25">
      <c r="A41" s="72">
        <v>34</v>
      </c>
      <c r="B41" s="18" t="s">
        <v>98</v>
      </c>
      <c r="C41" s="113" t="s">
        <v>346</v>
      </c>
      <c r="D41" s="148"/>
      <c r="E41" s="113" t="s">
        <v>346</v>
      </c>
      <c r="F41" s="153"/>
      <c r="G41" s="113" t="s">
        <v>346</v>
      </c>
      <c r="H41" s="153"/>
      <c r="I41" s="109" t="s">
        <v>346</v>
      </c>
      <c r="J41" s="148"/>
      <c r="K41" s="113" t="s">
        <v>346</v>
      </c>
      <c r="L41" s="153"/>
      <c r="M41" s="109" t="s">
        <v>346</v>
      </c>
      <c r="N41" s="168"/>
    </row>
    <row r="42" spans="1:14" s="33" customFormat="1" ht="12.75" customHeight="1" x14ac:dyDescent="0.25">
      <c r="A42" s="72">
        <v>35</v>
      </c>
      <c r="B42" s="18" t="s">
        <v>97</v>
      </c>
      <c r="C42" s="113">
        <v>129</v>
      </c>
      <c r="D42" s="101"/>
      <c r="E42" s="113">
        <v>0</v>
      </c>
      <c r="F42" s="153"/>
      <c r="G42" s="113">
        <v>29</v>
      </c>
      <c r="H42" s="153"/>
      <c r="I42" s="109">
        <v>8</v>
      </c>
      <c r="J42" s="148"/>
      <c r="K42" s="113">
        <v>11</v>
      </c>
      <c r="L42" s="114"/>
      <c r="M42" s="109">
        <v>177</v>
      </c>
      <c r="N42" s="168"/>
    </row>
    <row r="43" spans="1:14" s="33" customFormat="1" ht="12.75" customHeight="1" x14ac:dyDescent="0.25">
      <c r="A43" s="72">
        <v>36</v>
      </c>
      <c r="B43" s="18" t="s">
        <v>96</v>
      </c>
      <c r="C43" s="113">
        <v>18</v>
      </c>
      <c r="D43" s="101"/>
      <c r="E43" s="113">
        <v>0</v>
      </c>
      <c r="F43" s="153"/>
      <c r="G43" s="113">
        <v>11</v>
      </c>
      <c r="H43" s="114"/>
      <c r="I43" s="109">
        <v>0</v>
      </c>
      <c r="J43" s="101"/>
      <c r="K43" s="113">
        <v>25</v>
      </c>
      <c r="L43" s="114"/>
      <c r="M43" s="109">
        <v>54</v>
      </c>
      <c r="N43" s="168"/>
    </row>
    <row r="44" spans="1:14" s="33" customFormat="1" ht="12.75" customHeight="1" x14ac:dyDescent="0.25">
      <c r="A44" s="72">
        <v>37</v>
      </c>
      <c r="B44" s="18" t="s">
        <v>95</v>
      </c>
      <c r="C44" s="113">
        <v>33</v>
      </c>
      <c r="D44" s="101"/>
      <c r="E44" s="113">
        <v>0</v>
      </c>
      <c r="F44" s="153"/>
      <c r="G44" s="113">
        <v>13</v>
      </c>
      <c r="H44" s="114"/>
      <c r="I44" s="109">
        <v>2</v>
      </c>
      <c r="J44" s="101"/>
      <c r="K44" s="113">
        <v>0</v>
      </c>
      <c r="L44" s="114"/>
      <c r="M44" s="109">
        <v>48</v>
      </c>
      <c r="N44" s="168"/>
    </row>
    <row r="45" spans="1:14" s="33" customFormat="1" ht="12.75" customHeight="1" x14ac:dyDescent="0.25">
      <c r="A45" s="72">
        <v>38</v>
      </c>
      <c r="B45" s="18" t="s">
        <v>94</v>
      </c>
      <c r="C45" s="113">
        <v>35</v>
      </c>
      <c r="D45" s="148"/>
      <c r="E45" s="113">
        <v>0</v>
      </c>
      <c r="F45" s="153"/>
      <c r="G45" s="113">
        <v>117</v>
      </c>
      <c r="H45" s="153"/>
      <c r="I45" s="109">
        <v>2</v>
      </c>
      <c r="J45" s="148"/>
      <c r="K45" s="113">
        <v>11</v>
      </c>
      <c r="L45" s="153"/>
      <c r="M45" s="109">
        <v>165</v>
      </c>
      <c r="N45" s="168"/>
    </row>
    <row r="46" spans="1:14" s="33" customFormat="1" ht="12.75" customHeight="1" x14ac:dyDescent="0.25">
      <c r="A46" s="72">
        <v>39</v>
      </c>
      <c r="B46" s="18" t="s">
        <v>93</v>
      </c>
      <c r="C46" s="113">
        <v>7</v>
      </c>
      <c r="D46" s="101"/>
      <c r="E46" s="113">
        <v>8</v>
      </c>
      <c r="F46" s="114"/>
      <c r="G46" s="113">
        <v>1</v>
      </c>
      <c r="H46" s="114"/>
      <c r="I46" s="109">
        <v>1</v>
      </c>
      <c r="J46" s="101"/>
      <c r="K46" s="113">
        <v>8</v>
      </c>
      <c r="L46" s="114"/>
      <c r="M46" s="109">
        <v>25</v>
      </c>
      <c r="N46" s="168"/>
    </row>
    <row r="47" spans="1:14" s="33" customFormat="1" ht="12.75" customHeight="1" x14ac:dyDescent="0.25">
      <c r="A47" s="72">
        <v>40</v>
      </c>
      <c r="B47" s="18" t="s">
        <v>92</v>
      </c>
      <c r="C47" s="113">
        <v>19</v>
      </c>
      <c r="D47" s="148"/>
      <c r="E47" s="113">
        <v>6</v>
      </c>
      <c r="F47" s="153"/>
      <c r="G47" s="113">
        <v>1</v>
      </c>
      <c r="H47" s="153"/>
      <c r="I47" s="109">
        <v>7</v>
      </c>
      <c r="J47" s="148"/>
      <c r="K47" s="113">
        <v>3</v>
      </c>
      <c r="L47" s="153"/>
      <c r="M47" s="109">
        <v>36</v>
      </c>
      <c r="N47" s="168"/>
    </row>
    <row r="48" spans="1:14" s="33" customFormat="1" ht="12.75" customHeight="1" x14ac:dyDescent="0.25">
      <c r="A48" s="72">
        <v>41</v>
      </c>
      <c r="B48" s="18" t="s">
        <v>91</v>
      </c>
      <c r="C48" s="113">
        <v>16</v>
      </c>
      <c r="D48" s="101"/>
      <c r="E48" s="113">
        <v>0</v>
      </c>
      <c r="F48" s="114"/>
      <c r="G48" s="113">
        <v>19</v>
      </c>
      <c r="H48" s="114"/>
      <c r="I48" s="109">
        <v>2</v>
      </c>
      <c r="J48" s="101"/>
      <c r="K48" s="113">
        <v>7</v>
      </c>
      <c r="L48" s="114"/>
      <c r="M48" s="109">
        <v>44</v>
      </c>
      <c r="N48" s="168"/>
    </row>
    <row r="49" spans="1:15" s="33" customFormat="1" ht="12.75" customHeight="1" x14ac:dyDescent="0.25">
      <c r="A49" s="72">
        <v>42</v>
      </c>
      <c r="B49" s="18" t="s">
        <v>90</v>
      </c>
      <c r="C49" s="113">
        <v>94</v>
      </c>
      <c r="D49" s="101"/>
      <c r="E49" s="113">
        <v>0</v>
      </c>
      <c r="F49" s="114"/>
      <c r="G49" s="113">
        <v>63</v>
      </c>
      <c r="H49" s="114"/>
      <c r="I49" s="109">
        <v>27</v>
      </c>
      <c r="J49" s="101"/>
      <c r="K49" s="113">
        <v>2</v>
      </c>
      <c r="L49" s="114"/>
      <c r="M49" s="109">
        <v>186</v>
      </c>
      <c r="N49" s="168"/>
    </row>
    <row r="50" spans="1:15" s="33" customFormat="1" ht="12.75" customHeight="1" x14ac:dyDescent="0.25">
      <c r="A50" s="72">
        <v>43</v>
      </c>
      <c r="B50" s="18" t="s">
        <v>89</v>
      </c>
      <c r="C50" s="113">
        <v>16</v>
      </c>
      <c r="D50" s="101"/>
      <c r="E50" s="113">
        <v>0</v>
      </c>
      <c r="F50" s="114"/>
      <c r="G50" s="113">
        <v>13</v>
      </c>
      <c r="H50" s="114"/>
      <c r="I50" s="109">
        <v>1</v>
      </c>
      <c r="J50" s="101"/>
      <c r="K50" s="113">
        <v>5</v>
      </c>
      <c r="L50" s="114"/>
      <c r="M50" s="109">
        <v>35</v>
      </c>
      <c r="N50" s="168"/>
    </row>
    <row r="51" spans="1:15" s="33" customFormat="1" ht="12.75" customHeight="1" x14ac:dyDescent="0.25">
      <c r="A51" s="72">
        <v>44</v>
      </c>
      <c r="B51" s="18" t="s">
        <v>88</v>
      </c>
      <c r="C51" s="113">
        <v>67</v>
      </c>
      <c r="D51" s="101"/>
      <c r="E51" s="113">
        <v>0</v>
      </c>
      <c r="F51" s="114"/>
      <c r="G51" s="113">
        <v>55</v>
      </c>
      <c r="H51" s="114"/>
      <c r="I51" s="109">
        <v>27</v>
      </c>
      <c r="J51" s="101"/>
      <c r="K51" s="113">
        <v>52</v>
      </c>
      <c r="L51" s="114"/>
      <c r="M51" s="109">
        <v>201</v>
      </c>
      <c r="N51" s="168"/>
    </row>
    <row r="52" spans="1:15" s="33" customFormat="1" ht="12.75" customHeight="1" x14ac:dyDescent="0.25">
      <c r="A52" s="72">
        <v>45</v>
      </c>
      <c r="B52" s="18" t="s">
        <v>87</v>
      </c>
      <c r="C52" s="113">
        <v>38</v>
      </c>
      <c r="D52" s="148"/>
      <c r="E52" s="113">
        <v>0</v>
      </c>
      <c r="F52" s="153"/>
      <c r="G52" s="113">
        <v>30</v>
      </c>
      <c r="H52" s="153"/>
      <c r="I52" s="109">
        <v>5</v>
      </c>
      <c r="J52" s="148"/>
      <c r="K52" s="113">
        <v>1</v>
      </c>
      <c r="L52" s="153"/>
      <c r="M52" s="109">
        <v>74</v>
      </c>
      <c r="N52" s="168"/>
    </row>
    <row r="53" spans="1:15" s="33" customFormat="1" ht="12.75" customHeight="1" x14ac:dyDescent="0.25">
      <c r="A53" s="72">
        <v>46</v>
      </c>
      <c r="B53" s="18" t="s">
        <v>86</v>
      </c>
      <c r="C53" s="113">
        <v>19</v>
      </c>
      <c r="D53" s="101"/>
      <c r="E53" s="113">
        <v>0</v>
      </c>
      <c r="F53" s="114"/>
      <c r="G53" s="113">
        <v>13</v>
      </c>
      <c r="H53" s="114"/>
      <c r="I53" s="109">
        <v>4</v>
      </c>
      <c r="J53" s="101"/>
      <c r="K53" s="113">
        <v>0</v>
      </c>
      <c r="L53" s="114"/>
      <c r="M53" s="109">
        <v>36</v>
      </c>
      <c r="N53" s="168"/>
    </row>
    <row r="54" spans="1:15" s="33" customFormat="1" ht="12.75" customHeight="1" x14ac:dyDescent="0.25">
      <c r="A54" s="72">
        <v>47</v>
      </c>
      <c r="B54" s="18" t="s">
        <v>85</v>
      </c>
      <c r="C54" s="113">
        <v>14</v>
      </c>
      <c r="D54" s="101"/>
      <c r="E54" s="113">
        <v>4</v>
      </c>
      <c r="F54" s="114"/>
      <c r="G54" s="113">
        <v>19</v>
      </c>
      <c r="H54" s="114"/>
      <c r="I54" s="109">
        <v>8</v>
      </c>
      <c r="J54" s="101"/>
      <c r="K54" s="113">
        <v>16</v>
      </c>
      <c r="L54" s="114"/>
      <c r="M54" s="109">
        <v>61</v>
      </c>
      <c r="N54" s="168"/>
    </row>
    <row r="55" spans="1:15" s="33" customFormat="1" ht="12.75" customHeight="1" x14ac:dyDescent="0.25">
      <c r="A55" s="72">
        <v>48</v>
      </c>
      <c r="B55" s="18" t="s">
        <v>84</v>
      </c>
      <c r="C55" s="113">
        <v>0</v>
      </c>
      <c r="D55" s="101"/>
      <c r="E55" s="113">
        <v>0</v>
      </c>
      <c r="F55" s="114"/>
      <c r="G55" s="113">
        <v>7</v>
      </c>
      <c r="H55" s="114"/>
      <c r="I55" s="109">
        <v>0</v>
      </c>
      <c r="J55" s="101"/>
      <c r="K55" s="113">
        <v>0</v>
      </c>
      <c r="L55" s="114"/>
      <c r="M55" s="109">
        <v>7</v>
      </c>
      <c r="N55" s="168"/>
    </row>
    <row r="56" spans="1:15" s="33" customFormat="1" ht="12.75" customHeight="1" x14ac:dyDescent="0.25">
      <c r="A56" s="72">
        <v>49</v>
      </c>
      <c r="B56" s="18" t="s">
        <v>83</v>
      </c>
      <c r="C56" s="113">
        <v>99</v>
      </c>
      <c r="D56" s="101"/>
      <c r="E56" s="113">
        <v>0</v>
      </c>
      <c r="F56" s="114"/>
      <c r="G56" s="113">
        <v>35</v>
      </c>
      <c r="H56" s="114"/>
      <c r="I56" s="109">
        <v>38</v>
      </c>
      <c r="J56" s="101"/>
      <c r="K56" s="113">
        <v>8</v>
      </c>
      <c r="L56" s="114"/>
      <c r="M56" s="109">
        <v>180</v>
      </c>
      <c r="N56" s="168"/>
    </row>
    <row r="57" spans="1:15" s="33" customFormat="1" ht="12.75" customHeight="1" x14ac:dyDescent="0.25">
      <c r="A57" s="72">
        <v>50</v>
      </c>
      <c r="B57" s="18" t="s">
        <v>82</v>
      </c>
      <c r="C57" s="113">
        <v>13</v>
      </c>
      <c r="D57" s="101"/>
      <c r="E57" s="113">
        <v>0</v>
      </c>
      <c r="F57" s="114"/>
      <c r="G57" s="113">
        <v>15</v>
      </c>
      <c r="H57" s="114"/>
      <c r="I57" s="109">
        <v>6</v>
      </c>
      <c r="J57" s="101"/>
      <c r="K57" s="113">
        <v>23</v>
      </c>
      <c r="L57" s="114"/>
      <c r="M57" s="109">
        <v>57</v>
      </c>
      <c r="N57" s="168"/>
    </row>
    <row r="58" spans="1:15" s="33" customFormat="1" ht="12.75" customHeight="1" x14ac:dyDescent="0.25">
      <c r="A58" s="72">
        <v>51</v>
      </c>
      <c r="B58" s="18" t="s">
        <v>81</v>
      </c>
      <c r="C58" s="113">
        <v>27</v>
      </c>
      <c r="D58" s="101"/>
      <c r="E58" s="113">
        <v>0</v>
      </c>
      <c r="F58" s="114"/>
      <c r="G58" s="113">
        <v>0</v>
      </c>
      <c r="H58" s="114"/>
      <c r="I58" s="109">
        <v>18</v>
      </c>
      <c r="J58" s="101"/>
      <c r="K58" s="113">
        <v>0</v>
      </c>
      <c r="L58" s="114"/>
      <c r="M58" s="109">
        <v>45</v>
      </c>
      <c r="N58" s="168"/>
    </row>
    <row r="59" spans="1:15" s="33" customFormat="1" ht="15" customHeight="1" x14ac:dyDescent="0.25">
      <c r="A59" s="72">
        <v>52</v>
      </c>
      <c r="B59" s="18" t="s">
        <v>80</v>
      </c>
      <c r="C59" s="113">
        <v>0</v>
      </c>
      <c r="D59" s="148"/>
      <c r="E59" s="113">
        <v>8</v>
      </c>
      <c r="F59" s="153"/>
      <c r="G59" s="113">
        <v>8</v>
      </c>
      <c r="H59" s="153"/>
      <c r="I59" s="109">
        <v>0</v>
      </c>
      <c r="J59" s="148"/>
      <c r="K59" s="113">
        <v>1</v>
      </c>
      <c r="L59" s="153"/>
      <c r="M59" s="109">
        <v>17</v>
      </c>
      <c r="N59" s="168"/>
    </row>
    <row r="60" spans="1:15" s="33" customFormat="1" ht="12.75" customHeight="1" x14ac:dyDescent="0.25">
      <c r="A60" s="72">
        <v>53</v>
      </c>
      <c r="B60" s="18" t="s">
        <v>78</v>
      </c>
      <c r="C60" s="113">
        <v>5</v>
      </c>
      <c r="D60" s="148"/>
      <c r="E60" s="113">
        <v>1</v>
      </c>
      <c r="F60" s="148"/>
      <c r="G60" s="113">
        <v>13</v>
      </c>
      <c r="H60" s="148"/>
      <c r="I60" s="113">
        <v>6</v>
      </c>
      <c r="J60" s="148"/>
      <c r="K60" s="113">
        <v>0</v>
      </c>
      <c r="L60" s="148"/>
      <c r="M60" s="113">
        <v>25</v>
      </c>
      <c r="N60" s="110" t="s">
        <v>136</v>
      </c>
      <c r="O60" s="358"/>
    </row>
    <row r="61" spans="1:15" s="33" customFormat="1" ht="12.75" customHeight="1" x14ac:dyDescent="0.25">
      <c r="A61" s="72">
        <v>54</v>
      </c>
      <c r="B61" s="18" t="s">
        <v>77</v>
      </c>
      <c r="C61" s="113">
        <v>33</v>
      </c>
      <c r="D61" s="101"/>
      <c r="E61" s="113">
        <v>6</v>
      </c>
      <c r="F61" s="114"/>
      <c r="G61" s="109">
        <v>70</v>
      </c>
      <c r="H61" s="101"/>
      <c r="I61" s="113">
        <v>51</v>
      </c>
      <c r="J61" s="153"/>
      <c r="K61" s="113">
        <v>4</v>
      </c>
      <c r="L61" s="114"/>
      <c r="M61" s="109">
        <v>164</v>
      </c>
      <c r="N61" s="121" t="s">
        <v>136</v>
      </c>
    </row>
    <row r="62" spans="1:15" s="33" customFormat="1" ht="12.75" customHeight="1" x14ac:dyDescent="0.25">
      <c r="A62" s="72">
        <v>55</v>
      </c>
      <c r="B62" s="18" t="s">
        <v>76</v>
      </c>
      <c r="C62" s="113">
        <v>11</v>
      </c>
      <c r="D62" s="101"/>
      <c r="E62" s="113">
        <v>1</v>
      </c>
      <c r="F62" s="114"/>
      <c r="G62" s="109">
        <v>9</v>
      </c>
      <c r="H62" s="101"/>
      <c r="I62" s="113">
        <v>2</v>
      </c>
      <c r="J62" s="153"/>
      <c r="K62" s="113">
        <v>13</v>
      </c>
      <c r="L62" s="114"/>
      <c r="M62" s="109">
        <v>36</v>
      </c>
      <c r="N62" s="121" t="s">
        <v>136</v>
      </c>
    </row>
    <row r="63" spans="1:15" s="33" customFormat="1" ht="12.75" customHeight="1" x14ac:dyDescent="0.25">
      <c r="A63" s="72">
        <v>56</v>
      </c>
      <c r="B63" s="18" t="s">
        <v>75</v>
      </c>
      <c r="C63" s="113">
        <v>65</v>
      </c>
      <c r="D63" s="101"/>
      <c r="E63" s="113">
        <v>2</v>
      </c>
      <c r="F63" s="114"/>
      <c r="G63" s="109">
        <v>20</v>
      </c>
      <c r="H63" s="101"/>
      <c r="I63" s="113">
        <v>7</v>
      </c>
      <c r="J63" s="153"/>
      <c r="K63" s="113">
        <v>21</v>
      </c>
      <c r="L63" s="114"/>
      <c r="M63" s="109">
        <v>115</v>
      </c>
      <c r="N63" s="121" t="s">
        <v>136</v>
      </c>
    </row>
    <row r="64" spans="1:15" s="33" customFormat="1" ht="12.75" customHeight="1" x14ac:dyDescent="0.25">
      <c r="A64" s="72">
        <v>57</v>
      </c>
      <c r="B64" s="18" t="s">
        <v>74</v>
      </c>
      <c r="C64" s="113">
        <v>32</v>
      </c>
      <c r="D64" s="101"/>
      <c r="E64" s="113">
        <v>6</v>
      </c>
      <c r="F64" s="114"/>
      <c r="G64" s="109">
        <v>11</v>
      </c>
      <c r="H64" s="101"/>
      <c r="I64" s="113">
        <v>9</v>
      </c>
      <c r="J64" s="153"/>
      <c r="K64" s="113">
        <v>22</v>
      </c>
      <c r="L64" s="114"/>
      <c r="M64" s="109">
        <v>80</v>
      </c>
      <c r="N64" s="121" t="s">
        <v>136</v>
      </c>
    </row>
    <row r="65" spans="1:14" s="33" customFormat="1" ht="12.75" customHeight="1" x14ac:dyDescent="0.25">
      <c r="A65" s="72">
        <v>58</v>
      </c>
      <c r="B65" s="18" t="s">
        <v>73</v>
      </c>
      <c r="C65" s="113">
        <v>23</v>
      </c>
      <c r="D65" s="101"/>
      <c r="E65" s="113">
        <v>0</v>
      </c>
      <c r="F65" s="114"/>
      <c r="G65" s="109">
        <v>16</v>
      </c>
      <c r="H65" s="101"/>
      <c r="I65" s="113">
        <v>5</v>
      </c>
      <c r="J65" s="153"/>
      <c r="K65" s="113">
        <v>0</v>
      </c>
      <c r="L65" s="114"/>
      <c r="M65" s="109">
        <v>44</v>
      </c>
      <c r="N65" s="121" t="s">
        <v>136</v>
      </c>
    </row>
    <row r="66" spans="1:14" s="33" customFormat="1" ht="12.75" customHeight="1" x14ac:dyDescent="0.25">
      <c r="A66" s="72">
        <v>59</v>
      </c>
      <c r="B66" s="18" t="s">
        <v>72</v>
      </c>
      <c r="C66" s="113">
        <v>101</v>
      </c>
      <c r="D66" s="101"/>
      <c r="E66" s="113">
        <v>172</v>
      </c>
      <c r="F66" s="114"/>
      <c r="G66" s="109">
        <v>57</v>
      </c>
      <c r="H66" s="101"/>
      <c r="I66" s="113">
        <v>16</v>
      </c>
      <c r="J66" s="153"/>
      <c r="K66" s="113">
        <v>0</v>
      </c>
      <c r="L66" s="153"/>
      <c r="M66" s="109">
        <v>346</v>
      </c>
      <c r="N66" s="121" t="s">
        <v>136</v>
      </c>
    </row>
    <row r="67" spans="1:14" s="33" customFormat="1" ht="12.75" customHeight="1" x14ac:dyDescent="0.25">
      <c r="A67" s="72">
        <v>60</v>
      </c>
      <c r="B67" s="18" t="s">
        <v>71</v>
      </c>
      <c r="C67" s="113">
        <v>61</v>
      </c>
      <c r="D67" s="101"/>
      <c r="E67" s="113">
        <v>0</v>
      </c>
      <c r="F67" s="114"/>
      <c r="G67" s="109">
        <v>23</v>
      </c>
      <c r="H67" s="101"/>
      <c r="I67" s="113">
        <v>0</v>
      </c>
      <c r="J67" s="153"/>
      <c r="K67" s="113">
        <v>8</v>
      </c>
      <c r="L67" s="153"/>
      <c r="M67" s="109">
        <v>92</v>
      </c>
      <c r="N67" s="121" t="s">
        <v>136</v>
      </c>
    </row>
    <row r="68" spans="1:14" s="33" customFormat="1" ht="12.75" customHeight="1" x14ac:dyDescent="0.25">
      <c r="A68" s="72">
        <v>61</v>
      </c>
      <c r="B68" s="18" t="s">
        <v>70</v>
      </c>
      <c r="C68" s="113">
        <v>90</v>
      </c>
      <c r="D68" s="101"/>
      <c r="E68" s="113">
        <v>0</v>
      </c>
      <c r="F68" s="114"/>
      <c r="G68" s="109">
        <v>29</v>
      </c>
      <c r="H68" s="148"/>
      <c r="I68" s="113">
        <v>1</v>
      </c>
      <c r="J68" s="153"/>
      <c r="K68" s="113" t="s">
        <v>304</v>
      </c>
      <c r="L68" s="114"/>
      <c r="M68" s="109" t="s">
        <v>304</v>
      </c>
      <c r="N68" s="121" t="s">
        <v>136</v>
      </c>
    </row>
    <row r="69" spans="1:14" s="33" customFormat="1" ht="12.75" customHeight="1" x14ac:dyDescent="0.25">
      <c r="A69" s="72">
        <v>62</v>
      </c>
      <c r="B69" s="18" t="s">
        <v>69</v>
      </c>
      <c r="C69" s="113">
        <v>86</v>
      </c>
      <c r="D69" s="101"/>
      <c r="E69" s="113">
        <v>83</v>
      </c>
      <c r="F69" s="114"/>
      <c r="G69" s="109">
        <v>207</v>
      </c>
      <c r="H69" s="148"/>
      <c r="I69" s="113">
        <v>3</v>
      </c>
      <c r="J69" s="153"/>
      <c r="K69" s="113">
        <v>62</v>
      </c>
      <c r="L69" s="114"/>
      <c r="M69" s="109">
        <v>441</v>
      </c>
      <c r="N69" s="121" t="s">
        <v>136</v>
      </c>
    </row>
    <row r="70" spans="1:14" s="33" customFormat="1" ht="12.75" customHeight="1" x14ac:dyDescent="0.25">
      <c r="A70" s="72">
        <v>63</v>
      </c>
      <c r="B70" s="18" t="s">
        <v>68</v>
      </c>
      <c r="C70" s="113">
        <v>2</v>
      </c>
      <c r="D70" s="101"/>
      <c r="E70" s="113" t="s">
        <v>304</v>
      </c>
      <c r="F70" s="114"/>
      <c r="G70" s="109">
        <v>16</v>
      </c>
      <c r="H70" s="148"/>
      <c r="I70" s="113">
        <v>18</v>
      </c>
      <c r="J70" s="153"/>
      <c r="K70" s="113">
        <v>5</v>
      </c>
      <c r="L70" s="114"/>
      <c r="M70" s="109">
        <v>41</v>
      </c>
      <c r="N70" s="121" t="s">
        <v>136</v>
      </c>
    </row>
    <row r="71" spans="1:14" s="33" customFormat="1" ht="12.75" customHeight="1" x14ac:dyDescent="0.25">
      <c r="A71" s="72">
        <v>64</v>
      </c>
      <c r="B71" s="18" t="s">
        <v>67</v>
      </c>
      <c r="C71" s="113">
        <v>17</v>
      </c>
      <c r="D71" s="101"/>
      <c r="E71" s="113">
        <v>0</v>
      </c>
      <c r="F71" s="114"/>
      <c r="G71" s="109">
        <v>55</v>
      </c>
      <c r="H71" s="148"/>
      <c r="I71" s="113">
        <v>4</v>
      </c>
      <c r="J71" s="153"/>
      <c r="K71" s="113">
        <v>2</v>
      </c>
      <c r="L71" s="114"/>
      <c r="M71" s="109">
        <v>78</v>
      </c>
      <c r="N71" s="121" t="s">
        <v>136</v>
      </c>
    </row>
    <row r="72" spans="1:14" s="33" customFormat="1" ht="12.75" customHeight="1" x14ac:dyDescent="0.25">
      <c r="A72" s="72">
        <v>65</v>
      </c>
      <c r="B72" s="18" t="s">
        <v>66</v>
      </c>
      <c r="C72" s="113">
        <v>10</v>
      </c>
      <c r="D72" s="101"/>
      <c r="E72" s="113">
        <v>0</v>
      </c>
      <c r="F72" s="114"/>
      <c r="G72" s="109">
        <v>6</v>
      </c>
      <c r="H72" s="148"/>
      <c r="I72" s="113">
        <v>4</v>
      </c>
      <c r="J72" s="153"/>
      <c r="K72" s="113">
        <v>0</v>
      </c>
      <c r="L72" s="114"/>
      <c r="M72" s="109">
        <v>20</v>
      </c>
      <c r="N72" s="121" t="s">
        <v>136</v>
      </c>
    </row>
    <row r="73" spans="1:14" s="33" customFormat="1" ht="12.75" customHeight="1" x14ac:dyDescent="0.25">
      <c r="A73" s="72">
        <v>66</v>
      </c>
      <c r="B73" s="18" t="s">
        <v>65</v>
      </c>
      <c r="C73" s="113" t="s">
        <v>158</v>
      </c>
      <c r="D73" s="101"/>
      <c r="E73" s="113" t="s">
        <v>158</v>
      </c>
      <c r="F73" s="114"/>
      <c r="G73" s="109" t="s">
        <v>158</v>
      </c>
      <c r="H73" s="148"/>
      <c r="I73" s="113" t="s">
        <v>158</v>
      </c>
      <c r="J73" s="153"/>
      <c r="K73" s="113" t="s">
        <v>158</v>
      </c>
      <c r="L73" s="114"/>
      <c r="M73" s="109" t="s">
        <v>158</v>
      </c>
      <c r="N73" s="121" t="s">
        <v>136</v>
      </c>
    </row>
    <row r="74" spans="1:14" s="33" customFormat="1" ht="12.75" customHeight="1" x14ac:dyDescent="0.25">
      <c r="A74" s="72">
        <v>67</v>
      </c>
      <c r="B74" s="18" t="s">
        <v>64</v>
      </c>
      <c r="C74" s="113">
        <v>34</v>
      </c>
      <c r="D74" s="101"/>
      <c r="E74" s="113">
        <v>5</v>
      </c>
      <c r="F74" s="114"/>
      <c r="G74" s="109">
        <v>56</v>
      </c>
      <c r="H74" s="148"/>
      <c r="I74" s="113">
        <v>39</v>
      </c>
      <c r="J74" s="153"/>
      <c r="K74" s="113">
        <v>2</v>
      </c>
      <c r="L74" s="114"/>
      <c r="M74" s="109">
        <v>136</v>
      </c>
      <c r="N74" s="121" t="s">
        <v>136</v>
      </c>
    </row>
    <row r="75" spans="1:14" s="33" customFormat="1" ht="12.75" customHeight="1" x14ac:dyDescent="0.25">
      <c r="A75" s="72">
        <v>68</v>
      </c>
      <c r="B75" s="18" t="s">
        <v>63</v>
      </c>
      <c r="C75" s="113">
        <v>25</v>
      </c>
      <c r="D75" s="101"/>
      <c r="E75" s="113">
        <v>1</v>
      </c>
      <c r="F75" s="114"/>
      <c r="G75" s="109">
        <v>37</v>
      </c>
      <c r="H75" s="148"/>
      <c r="I75" s="113">
        <v>22</v>
      </c>
      <c r="J75" s="153"/>
      <c r="K75" s="113">
        <v>9</v>
      </c>
      <c r="L75" s="114"/>
      <c r="M75" s="109">
        <v>94</v>
      </c>
      <c r="N75" s="121" t="s">
        <v>136</v>
      </c>
    </row>
    <row r="76" spans="1:14" s="33" customFormat="1" ht="12.75" customHeight="1" x14ac:dyDescent="0.25">
      <c r="A76" s="72">
        <v>69</v>
      </c>
      <c r="B76" s="18" t="s">
        <v>62</v>
      </c>
      <c r="C76" s="113">
        <v>81</v>
      </c>
      <c r="D76" s="101"/>
      <c r="E76" s="113">
        <v>1</v>
      </c>
      <c r="F76" s="114"/>
      <c r="G76" s="109">
        <v>61</v>
      </c>
      <c r="H76" s="148"/>
      <c r="I76" s="113">
        <v>6</v>
      </c>
      <c r="J76" s="153"/>
      <c r="K76" s="113">
        <v>32</v>
      </c>
      <c r="L76" s="114"/>
      <c r="M76" s="109">
        <v>181</v>
      </c>
      <c r="N76" s="121" t="s">
        <v>136</v>
      </c>
    </row>
    <row r="77" spans="1:14" s="33" customFormat="1" ht="12.75" customHeight="1" x14ac:dyDescent="0.25">
      <c r="A77" s="72">
        <v>70</v>
      </c>
      <c r="B77" s="18" t="s">
        <v>61</v>
      </c>
      <c r="C77" s="113">
        <v>36</v>
      </c>
      <c r="D77" s="101"/>
      <c r="E77" s="113">
        <v>3</v>
      </c>
      <c r="F77" s="114"/>
      <c r="G77" s="109">
        <v>3</v>
      </c>
      <c r="H77" s="148"/>
      <c r="I77" s="113">
        <v>10</v>
      </c>
      <c r="J77" s="153"/>
      <c r="K77" s="113">
        <v>6</v>
      </c>
      <c r="L77" s="114"/>
      <c r="M77" s="109">
        <v>58</v>
      </c>
      <c r="N77" s="121" t="s">
        <v>136</v>
      </c>
    </row>
    <row r="78" spans="1:14" s="33" customFormat="1" ht="12.75" customHeight="1" x14ac:dyDescent="0.25">
      <c r="A78" s="72">
        <v>71</v>
      </c>
      <c r="B78" s="18" t="s">
        <v>60</v>
      </c>
      <c r="C78" s="113">
        <v>37</v>
      </c>
      <c r="D78" s="101"/>
      <c r="E78" s="113">
        <v>0</v>
      </c>
      <c r="F78" s="114"/>
      <c r="G78" s="109">
        <v>39</v>
      </c>
      <c r="H78" s="148"/>
      <c r="I78" s="113">
        <v>5</v>
      </c>
      <c r="J78" s="153"/>
      <c r="K78" s="113">
        <v>0</v>
      </c>
      <c r="L78" s="114"/>
      <c r="M78" s="109">
        <v>81</v>
      </c>
      <c r="N78" s="121" t="s">
        <v>136</v>
      </c>
    </row>
    <row r="79" spans="1:14" s="33" customFormat="1" ht="12.75" customHeight="1" x14ac:dyDescent="0.25">
      <c r="A79" s="72">
        <v>72</v>
      </c>
      <c r="B79" s="18" t="s">
        <v>59</v>
      </c>
      <c r="C79" s="113">
        <v>23</v>
      </c>
      <c r="D79" s="148"/>
      <c r="E79" s="113">
        <v>33</v>
      </c>
      <c r="F79" s="153"/>
      <c r="G79" s="109">
        <v>0</v>
      </c>
      <c r="H79" s="148"/>
      <c r="I79" s="113">
        <v>4</v>
      </c>
      <c r="J79" s="153"/>
      <c r="K79" s="113">
        <v>44</v>
      </c>
      <c r="L79" s="153"/>
      <c r="M79" s="109">
        <v>104</v>
      </c>
      <c r="N79" s="121" t="s">
        <v>136</v>
      </c>
    </row>
    <row r="80" spans="1:14" s="33" customFormat="1" ht="12.75" customHeight="1" x14ac:dyDescent="0.25">
      <c r="A80" s="72">
        <v>73</v>
      </c>
      <c r="B80" s="18" t="s">
        <v>58</v>
      </c>
      <c r="C80" s="113">
        <v>27</v>
      </c>
      <c r="D80" s="148"/>
      <c r="E80" s="113">
        <v>0</v>
      </c>
      <c r="F80" s="153"/>
      <c r="G80" s="109">
        <v>7</v>
      </c>
      <c r="H80" s="148"/>
      <c r="I80" s="113">
        <v>0</v>
      </c>
      <c r="J80" s="153"/>
      <c r="K80" s="113">
        <v>0</v>
      </c>
      <c r="L80" s="153"/>
      <c r="M80" s="109">
        <v>34</v>
      </c>
      <c r="N80" s="121" t="s">
        <v>136</v>
      </c>
    </row>
    <row r="81" spans="1:14" s="33" customFormat="1" ht="12.75" customHeight="1" x14ac:dyDescent="0.25">
      <c r="A81" s="72">
        <v>74</v>
      </c>
      <c r="B81" s="18" t="s">
        <v>57</v>
      </c>
      <c r="C81" s="113">
        <v>12</v>
      </c>
      <c r="D81" s="148"/>
      <c r="E81" s="113">
        <v>2</v>
      </c>
      <c r="F81" s="153"/>
      <c r="G81" s="109">
        <v>19</v>
      </c>
      <c r="H81" s="148"/>
      <c r="I81" s="113">
        <v>0</v>
      </c>
      <c r="J81" s="153"/>
      <c r="K81" s="113">
        <v>12</v>
      </c>
      <c r="L81" s="153"/>
      <c r="M81" s="109">
        <v>45</v>
      </c>
      <c r="N81" s="121" t="s">
        <v>136</v>
      </c>
    </row>
    <row r="82" spans="1:14" s="33" customFormat="1" ht="12.75" customHeight="1" x14ac:dyDescent="0.25">
      <c r="A82" s="72">
        <v>75</v>
      </c>
      <c r="B82" s="18" t="s">
        <v>56</v>
      </c>
      <c r="C82" s="113" t="s">
        <v>304</v>
      </c>
      <c r="D82" s="148"/>
      <c r="E82" s="113" t="s">
        <v>304</v>
      </c>
      <c r="F82" s="153"/>
      <c r="G82" s="109" t="s">
        <v>304</v>
      </c>
      <c r="H82" s="148"/>
      <c r="I82" s="113" t="s">
        <v>304</v>
      </c>
      <c r="J82" s="153"/>
      <c r="K82" s="113" t="s">
        <v>304</v>
      </c>
      <c r="L82" s="153"/>
      <c r="M82" s="109" t="s">
        <v>304</v>
      </c>
      <c r="N82" s="121" t="s">
        <v>136</v>
      </c>
    </row>
    <row r="83" spans="1:14" s="33" customFormat="1" ht="12.75" customHeight="1" x14ac:dyDescent="0.25">
      <c r="A83" s="72">
        <v>76</v>
      </c>
      <c r="B83" s="18" t="s">
        <v>55</v>
      </c>
      <c r="C83" s="113">
        <v>13</v>
      </c>
      <c r="D83" s="148"/>
      <c r="E83" s="113">
        <v>0</v>
      </c>
      <c r="F83" s="153"/>
      <c r="G83" s="109">
        <v>22</v>
      </c>
      <c r="H83" s="148"/>
      <c r="I83" s="113">
        <v>10</v>
      </c>
      <c r="J83" s="153"/>
      <c r="K83" s="113">
        <v>43</v>
      </c>
      <c r="L83" s="153"/>
      <c r="M83" s="109">
        <v>88</v>
      </c>
      <c r="N83" s="121" t="s">
        <v>136</v>
      </c>
    </row>
    <row r="84" spans="1:14" s="33" customFormat="1" ht="12.75" customHeight="1" x14ac:dyDescent="0.25">
      <c r="A84" s="72">
        <v>77</v>
      </c>
      <c r="B84" s="18" t="s">
        <v>54</v>
      </c>
      <c r="C84" s="113">
        <v>156</v>
      </c>
      <c r="D84" s="148"/>
      <c r="E84" s="113">
        <v>16</v>
      </c>
      <c r="F84" s="153"/>
      <c r="G84" s="109">
        <v>49</v>
      </c>
      <c r="H84" s="148"/>
      <c r="I84" s="113">
        <v>20</v>
      </c>
      <c r="J84" s="153"/>
      <c r="K84" s="113">
        <v>73</v>
      </c>
      <c r="L84" s="153"/>
      <c r="M84" s="109">
        <v>314</v>
      </c>
      <c r="N84" s="121" t="s">
        <v>136</v>
      </c>
    </row>
    <row r="85" spans="1:14" s="33" customFormat="1" ht="12.75" customHeight="1" x14ac:dyDescent="0.25">
      <c r="A85" s="72">
        <v>78</v>
      </c>
      <c r="B85" s="18" t="s">
        <v>53</v>
      </c>
      <c r="C85" s="113">
        <v>162</v>
      </c>
      <c r="D85" s="148"/>
      <c r="E85" s="113">
        <v>11</v>
      </c>
      <c r="F85" s="153"/>
      <c r="G85" s="109">
        <v>187</v>
      </c>
      <c r="H85" s="148"/>
      <c r="I85" s="113">
        <v>89</v>
      </c>
      <c r="J85" s="153"/>
      <c r="K85" s="113">
        <v>36</v>
      </c>
      <c r="L85" s="153"/>
      <c r="M85" s="109">
        <v>485</v>
      </c>
      <c r="N85" s="121" t="s">
        <v>136</v>
      </c>
    </row>
    <row r="86" spans="1:14" s="33" customFormat="1" ht="12.75" customHeight="1" x14ac:dyDescent="0.25">
      <c r="A86" s="72">
        <v>79</v>
      </c>
      <c r="B86" s="18" t="s">
        <v>52</v>
      </c>
      <c r="C86" s="113">
        <v>22</v>
      </c>
      <c r="D86" s="148"/>
      <c r="E86" s="113">
        <v>0</v>
      </c>
      <c r="F86" s="153"/>
      <c r="G86" s="109">
        <v>5</v>
      </c>
      <c r="H86" s="148"/>
      <c r="I86" s="113">
        <v>3</v>
      </c>
      <c r="J86" s="153"/>
      <c r="K86" s="113">
        <v>1</v>
      </c>
      <c r="L86" s="153"/>
      <c r="M86" s="109">
        <v>31</v>
      </c>
      <c r="N86" s="121" t="s">
        <v>136</v>
      </c>
    </row>
    <row r="87" spans="1:14" s="33" customFormat="1" ht="12.75" customHeight="1" x14ac:dyDescent="0.25">
      <c r="A87" s="72">
        <v>80</v>
      </c>
      <c r="B87" s="18" t="s">
        <v>51</v>
      </c>
      <c r="C87" s="113">
        <v>19</v>
      </c>
      <c r="D87" s="101"/>
      <c r="E87" s="113">
        <v>2</v>
      </c>
      <c r="F87" s="114"/>
      <c r="G87" s="109">
        <v>5</v>
      </c>
      <c r="H87" s="101"/>
      <c r="I87" s="113">
        <v>2</v>
      </c>
      <c r="J87" s="114"/>
      <c r="K87" s="113">
        <v>4</v>
      </c>
      <c r="L87" s="114"/>
      <c r="M87" s="109">
        <v>32</v>
      </c>
      <c r="N87" s="121" t="s">
        <v>136</v>
      </c>
    </row>
    <row r="88" spans="1:14" s="33" customFormat="1" ht="12.75" customHeight="1" x14ac:dyDescent="0.25">
      <c r="A88" s="72">
        <v>81</v>
      </c>
      <c r="B88" s="18" t="s">
        <v>50</v>
      </c>
      <c r="C88" s="113">
        <v>18</v>
      </c>
      <c r="D88" s="101"/>
      <c r="E88" s="113">
        <v>0</v>
      </c>
      <c r="F88" s="114"/>
      <c r="G88" s="109">
        <v>16</v>
      </c>
      <c r="H88" s="101"/>
      <c r="I88" s="113">
        <v>2</v>
      </c>
      <c r="J88" s="114"/>
      <c r="K88" s="113">
        <v>0</v>
      </c>
      <c r="L88" s="114"/>
      <c r="M88" s="109">
        <v>36</v>
      </c>
      <c r="N88" s="121" t="s">
        <v>136</v>
      </c>
    </row>
    <row r="89" spans="1:14" s="33" customFormat="1" ht="12.75" customHeight="1" x14ac:dyDescent="0.25">
      <c r="A89" s="72">
        <v>82</v>
      </c>
      <c r="B89" s="18" t="s">
        <v>49</v>
      </c>
      <c r="C89" s="113">
        <v>20</v>
      </c>
      <c r="D89" s="101"/>
      <c r="E89" s="113">
        <v>1</v>
      </c>
      <c r="F89" s="114"/>
      <c r="G89" s="109">
        <v>11</v>
      </c>
      <c r="H89" s="101"/>
      <c r="I89" s="113">
        <v>1</v>
      </c>
      <c r="J89" s="114"/>
      <c r="K89" s="113">
        <v>0</v>
      </c>
      <c r="L89" s="114"/>
      <c r="M89" s="109">
        <v>33</v>
      </c>
      <c r="N89" s="121" t="s">
        <v>136</v>
      </c>
    </row>
    <row r="90" spans="1:14" s="33" customFormat="1" ht="12.75" customHeight="1" x14ac:dyDescent="0.25">
      <c r="A90" s="72">
        <v>83</v>
      </c>
      <c r="B90" s="18" t="s">
        <v>48</v>
      </c>
      <c r="C90" s="113">
        <v>14</v>
      </c>
      <c r="D90" s="101"/>
      <c r="E90" s="113">
        <v>0</v>
      </c>
      <c r="F90" s="114"/>
      <c r="G90" s="109">
        <v>96</v>
      </c>
      <c r="H90" s="101"/>
      <c r="I90" s="113">
        <v>2</v>
      </c>
      <c r="J90" s="114"/>
      <c r="K90" s="113">
        <v>0</v>
      </c>
      <c r="L90" s="114"/>
      <c r="M90" s="109">
        <v>112</v>
      </c>
      <c r="N90" s="121" t="s">
        <v>136</v>
      </c>
    </row>
    <row r="91" spans="1:14" s="33" customFormat="1" ht="12.75" customHeight="1" x14ac:dyDescent="0.25">
      <c r="A91" s="72">
        <v>84</v>
      </c>
      <c r="B91" s="18" t="s">
        <v>47</v>
      </c>
      <c r="C91" s="113">
        <v>154</v>
      </c>
      <c r="D91" s="101"/>
      <c r="E91" s="113">
        <v>0</v>
      </c>
      <c r="F91" s="114"/>
      <c r="G91" s="109">
        <v>118</v>
      </c>
      <c r="H91" s="101"/>
      <c r="I91" s="113">
        <v>19</v>
      </c>
      <c r="J91" s="114"/>
      <c r="K91" s="113">
        <v>1</v>
      </c>
      <c r="L91" s="114"/>
      <c r="M91" s="109">
        <v>292</v>
      </c>
      <c r="N91" s="121" t="s">
        <v>136</v>
      </c>
    </row>
    <row r="92" spans="1:14" s="33" customFormat="1" ht="12.75" customHeight="1" x14ac:dyDescent="0.25">
      <c r="A92" s="72">
        <v>85</v>
      </c>
      <c r="B92" s="18" t="s">
        <v>46</v>
      </c>
      <c r="C92" s="113">
        <v>22</v>
      </c>
      <c r="D92" s="101"/>
      <c r="E92" s="113">
        <v>1</v>
      </c>
      <c r="F92" s="114"/>
      <c r="G92" s="109">
        <v>18</v>
      </c>
      <c r="H92" s="101"/>
      <c r="I92" s="113">
        <v>11</v>
      </c>
      <c r="J92" s="114"/>
      <c r="K92" s="113">
        <v>4</v>
      </c>
      <c r="L92" s="114"/>
      <c r="M92" s="109">
        <v>56</v>
      </c>
      <c r="N92" s="121" t="s">
        <v>136</v>
      </c>
    </row>
    <row r="93" spans="1:14" s="33" customFormat="1" ht="12.75" customHeight="1" x14ac:dyDescent="0.25">
      <c r="A93" s="72">
        <v>86</v>
      </c>
      <c r="B93" s="18" t="s">
        <v>45</v>
      </c>
      <c r="C93" s="113">
        <v>16</v>
      </c>
      <c r="D93" s="101"/>
      <c r="E93" s="113">
        <v>0</v>
      </c>
      <c r="F93" s="114"/>
      <c r="G93" s="109">
        <v>0</v>
      </c>
      <c r="H93" s="101"/>
      <c r="I93" s="113">
        <v>2</v>
      </c>
      <c r="J93" s="114"/>
      <c r="K93" s="113">
        <v>0</v>
      </c>
      <c r="L93" s="114"/>
      <c r="M93" s="109">
        <v>18</v>
      </c>
      <c r="N93" s="121" t="s">
        <v>136</v>
      </c>
    </row>
    <row r="94" spans="1:14" s="33" customFormat="1" ht="12.75" customHeight="1" x14ac:dyDescent="0.25">
      <c r="A94" s="72">
        <v>87</v>
      </c>
      <c r="B94" s="18" t="s">
        <v>44</v>
      </c>
      <c r="C94" s="113">
        <v>14</v>
      </c>
      <c r="D94" s="101"/>
      <c r="E94" s="113">
        <v>0</v>
      </c>
      <c r="F94" s="114"/>
      <c r="G94" s="109">
        <v>30</v>
      </c>
      <c r="H94" s="101"/>
      <c r="I94" s="113">
        <v>5</v>
      </c>
      <c r="J94" s="114"/>
      <c r="K94" s="113">
        <v>1</v>
      </c>
      <c r="L94" s="114"/>
      <c r="M94" s="109">
        <v>50</v>
      </c>
      <c r="N94" s="121" t="s">
        <v>136</v>
      </c>
    </row>
    <row r="95" spans="1:14" s="33" customFormat="1" ht="12.75" customHeight="1" x14ac:dyDescent="0.25">
      <c r="A95" s="72">
        <v>88</v>
      </c>
      <c r="B95" s="18" t="s">
        <v>43</v>
      </c>
      <c r="C95" s="113">
        <v>13</v>
      </c>
      <c r="D95" s="101"/>
      <c r="E95" s="113">
        <v>0</v>
      </c>
      <c r="F95" s="114"/>
      <c r="G95" s="109">
        <v>10</v>
      </c>
      <c r="H95" s="101"/>
      <c r="I95" s="113">
        <v>3</v>
      </c>
      <c r="J95" s="114"/>
      <c r="K95" s="113">
        <v>2</v>
      </c>
      <c r="L95" s="114"/>
      <c r="M95" s="109">
        <v>28</v>
      </c>
      <c r="N95" s="121" t="s">
        <v>136</v>
      </c>
    </row>
    <row r="96" spans="1:14" s="33" customFormat="1" ht="12.75" customHeight="1" x14ac:dyDescent="0.25">
      <c r="A96" s="72">
        <v>89</v>
      </c>
      <c r="B96" s="18" t="s">
        <v>42</v>
      </c>
      <c r="C96" s="113">
        <v>20</v>
      </c>
      <c r="D96" s="101"/>
      <c r="E96" s="113">
        <v>0</v>
      </c>
      <c r="F96" s="114"/>
      <c r="G96" s="109">
        <v>24</v>
      </c>
      <c r="H96" s="101"/>
      <c r="I96" s="113">
        <v>1</v>
      </c>
      <c r="J96" s="114"/>
      <c r="K96" s="113">
        <v>0</v>
      </c>
      <c r="L96" s="114"/>
      <c r="M96" s="109">
        <v>45</v>
      </c>
      <c r="N96" s="121" t="s">
        <v>136</v>
      </c>
    </row>
    <row r="97" spans="1:14" s="33" customFormat="1" ht="12.75" customHeight="1" x14ac:dyDescent="0.25">
      <c r="A97" s="72">
        <v>90</v>
      </c>
      <c r="B97" s="18" t="s">
        <v>41</v>
      </c>
      <c r="C97" s="113">
        <v>14</v>
      </c>
      <c r="D97" s="101"/>
      <c r="E97" s="113">
        <v>0</v>
      </c>
      <c r="F97" s="114"/>
      <c r="G97" s="109">
        <v>0</v>
      </c>
      <c r="H97" s="101"/>
      <c r="I97" s="113">
        <v>0</v>
      </c>
      <c r="J97" s="114"/>
      <c r="K97" s="113">
        <v>5</v>
      </c>
      <c r="L97" s="114"/>
      <c r="M97" s="109">
        <v>19</v>
      </c>
      <c r="N97" s="121" t="s">
        <v>136</v>
      </c>
    </row>
    <row r="98" spans="1:14" s="33" customFormat="1" ht="12.75" customHeight="1" x14ac:dyDescent="0.25">
      <c r="A98" s="72">
        <v>91</v>
      </c>
      <c r="B98" s="18" t="s">
        <v>40</v>
      </c>
      <c r="C98" s="113">
        <v>164</v>
      </c>
      <c r="D98" s="101"/>
      <c r="E98" s="113">
        <v>11</v>
      </c>
      <c r="F98" s="114"/>
      <c r="G98" s="109">
        <v>160</v>
      </c>
      <c r="H98" s="101"/>
      <c r="I98" s="113">
        <v>185</v>
      </c>
      <c r="J98" s="114"/>
      <c r="K98" s="113">
        <v>51</v>
      </c>
      <c r="L98" s="114"/>
      <c r="M98" s="109">
        <v>571</v>
      </c>
      <c r="N98" s="121" t="s">
        <v>136</v>
      </c>
    </row>
    <row r="99" spans="1:14" s="33" customFormat="1" ht="12.75" customHeight="1" x14ac:dyDescent="0.25">
      <c r="A99" s="72">
        <v>92</v>
      </c>
      <c r="B99" s="18" t="s">
        <v>39</v>
      </c>
      <c r="C99" s="113">
        <v>774</v>
      </c>
      <c r="D99" s="101"/>
      <c r="E99" s="113">
        <v>39</v>
      </c>
      <c r="F99" s="114"/>
      <c r="G99" s="109">
        <v>441</v>
      </c>
      <c r="H99" s="101"/>
      <c r="I99" s="113">
        <v>71</v>
      </c>
      <c r="J99" s="114"/>
      <c r="K99" s="113">
        <v>138</v>
      </c>
      <c r="L99" s="114"/>
      <c r="M99" s="109">
        <v>1463</v>
      </c>
      <c r="N99" s="121" t="s">
        <v>136</v>
      </c>
    </row>
    <row r="100" spans="1:14" s="33" customFormat="1" ht="12.75" customHeight="1" x14ac:dyDescent="0.25">
      <c r="A100" s="72">
        <v>93</v>
      </c>
      <c r="B100" s="18" t="s">
        <v>38</v>
      </c>
      <c r="C100" s="113">
        <v>430</v>
      </c>
      <c r="D100" s="101"/>
      <c r="E100" s="113">
        <v>26</v>
      </c>
      <c r="F100" s="114"/>
      <c r="G100" s="109">
        <v>640</v>
      </c>
      <c r="H100" s="101"/>
      <c r="I100" s="113">
        <v>89</v>
      </c>
      <c r="J100" s="114"/>
      <c r="K100" s="113">
        <v>366</v>
      </c>
      <c r="L100" s="114"/>
      <c r="M100" s="109">
        <v>1551</v>
      </c>
      <c r="N100" s="121" t="s">
        <v>136</v>
      </c>
    </row>
    <row r="101" spans="1:14" s="33" customFormat="1" ht="12.75" customHeight="1" x14ac:dyDescent="0.25">
      <c r="A101" s="72">
        <v>94</v>
      </c>
      <c r="B101" s="18" t="s">
        <v>37</v>
      </c>
      <c r="C101" s="113">
        <v>341</v>
      </c>
      <c r="D101" s="148"/>
      <c r="E101" s="113">
        <v>25</v>
      </c>
      <c r="F101" s="153"/>
      <c r="G101" s="109">
        <v>255</v>
      </c>
      <c r="H101" s="148"/>
      <c r="I101" s="113">
        <v>141</v>
      </c>
      <c r="J101" s="153"/>
      <c r="K101" s="113">
        <v>224</v>
      </c>
      <c r="L101" s="153"/>
      <c r="M101" s="109">
        <v>986</v>
      </c>
      <c r="N101" s="121" t="s">
        <v>136</v>
      </c>
    </row>
    <row r="102" spans="1:14" s="33" customFormat="1" ht="12.75" customHeight="1" x14ac:dyDescent="0.25">
      <c r="A102" s="72">
        <v>95</v>
      </c>
      <c r="B102" s="18" t="s">
        <v>36</v>
      </c>
      <c r="C102" s="113">
        <v>134</v>
      </c>
      <c r="D102" s="148"/>
      <c r="E102" s="113">
        <v>23</v>
      </c>
      <c r="F102" s="153"/>
      <c r="G102" s="109">
        <v>84</v>
      </c>
      <c r="H102" s="148"/>
      <c r="I102" s="113">
        <v>20</v>
      </c>
      <c r="J102" s="153"/>
      <c r="K102" s="113">
        <v>17</v>
      </c>
      <c r="L102" s="153"/>
      <c r="M102" s="109">
        <v>278</v>
      </c>
      <c r="N102" s="121" t="s">
        <v>136</v>
      </c>
    </row>
    <row r="103" spans="1:14" s="33" customFormat="1" ht="12.75" customHeight="1" x14ac:dyDescent="0.25">
      <c r="A103" s="72">
        <v>971</v>
      </c>
      <c r="B103" s="18" t="s">
        <v>34</v>
      </c>
      <c r="C103" s="113">
        <v>1</v>
      </c>
      <c r="D103" s="101"/>
      <c r="E103" s="113">
        <v>1</v>
      </c>
      <c r="F103" s="114"/>
      <c r="G103" s="109">
        <v>2</v>
      </c>
      <c r="H103" s="101"/>
      <c r="I103" s="113">
        <v>1</v>
      </c>
      <c r="J103" s="114"/>
      <c r="K103" s="113">
        <v>8</v>
      </c>
      <c r="L103" s="114"/>
      <c r="M103" s="109">
        <v>13</v>
      </c>
      <c r="N103" s="121" t="s">
        <v>136</v>
      </c>
    </row>
    <row r="104" spans="1:14" s="33" customFormat="1" ht="12.75" customHeight="1" x14ac:dyDescent="0.25">
      <c r="A104" s="72">
        <v>972</v>
      </c>
      <c r="B104" s="18" t="s">
        <v>33</v>
      </c>
      <c r="C104" s="113">
        <v>5</v>
      </c>
      <c r="D104" s="101"/>
      <c r="E104" s="113">
        <v>0</v>
      </c>
      <c r="F104" s="114"/>
      <c r="G104" s="109">
        <v>0</v>
      </c>
      <c r="H104" s="101"/>
      <c r="I104" s="113">
        <v>0</v>
      </c>
      <c r="J104" s="114"/>
      <c r="K104" s="113">
        <v>2</v>
      </c>
      <c r="L104" s="114"/>
      <c r="M104" s="109">
        <v>7</v>
      </c>
      <c r="N104" s="121" t="s">
        <v>136</v>
      </c>
    </row>
    <row r="105" spans="1:14" s="33" customFormat="1" ht="12.75" customHeight="1" x14ac:dyDescent="0.25">
      <c r="A105" s="72">
        <v>973</v>
      </c>
      <c r="B105" s="18" t="s">
        <v>32</v>
      </c>
      <c r="C105" s="113" t="s">
        <v>158</v>
      </c>
      <c r="D105" s="148"/>
      <c r="E105" s="113" t="s">
        <v>158</v>
      </c>
      <c r="F105" s="153"/>
      <c r="G105" s="109" t="s">
        <v>158</v>
      </c>
      <c r="H105" s="148"/>
      <c r="I105" s="113" t="s">
        <v>158</v>
      </c>
      <c r="J105" s="153"/>
      <c r="K105" s="113" t="s">
        <v>158</v>
      </c>
      <c r="L105" s="153"/>
      <c r="M105" s="109" t="s">
        <v>158</v>
      </c>
      <c r="N105" s="121" t="s">
        <v>136</v>
      </c>
    </row>
    <row r="106" spans="1:14" s="33" customFormat="1" ht="12.75" customHeight="1" x14ac:dyDescent="0.25">
      <c r="A106" s="71">
        <v>974</v>
      </c>
      <c r="B106" s="70" t="s">
        <v>31</v>
      </c>
      <c r="C106" s="116">
        <v>20</v>
      </c>
      <c r="D106" s="126"/>
      <c r="E106" s="116">
        <v>0</v>
      </c>
      <c r="F106" s="117"/>
      <c r="G106" s="149">
        <v>0</v>
      </c>
      <c r="H106" s="126"/>
      <c r="I106" s="116">
        <v>1</v>
      </c>
      <c r="J106" s="117"/>
      <c r="K106" s="116">
        <v>0</v>
      </c>
      <c r="L106" s="117"/>
      <c r="M106" s="149">
        <v>21</v>
      </c>
      <c r="N106" s="123" t="s">
        <v>136</v>
      </c>
    </row>
    <row r="107" spans="1:14" s="33" customFormat="1" ht="11.25" customHeight="1" x14ac:dyDescent="0.25">
      <c r="A107" s="51"/>
      <c r="B107" s="18"/>
      <c r="C107" s="61"/>
      <c r="D107" s="42"/>
      <c r="E107" s="61"/>
      <c r="F107" s="42"/>
      <c r="G107" s="61"/>
      <c r="H107" s="42"/>
      <c r="I107" s="61"/>
      <c r="J107" s="42"/>
      <c r="K107" s="61"/>
      <c r="L107" s="42"/>
      <c r="M107" s="61"/>
      <c r="N107" s="34"/>
    </row>
    <row r="108" spans="1:14" s="33" customFormat="1" ht="12.75" customHeight="1" x14ac:dyDescent="0.25">
      <c r="A108" s="462" t="s">
        <v>347</v>
      </c>
      <c r="B108" s="463"/>
      <c r="C108" s="139">
        <v>5074</v>
      </c>
      <c r="D108" s="162"/>
      <c r="E108" s="139">
        <v>743</v>
      </c>
      <c r="F108" s="163"/>
      <c r="G108" s="132">
        <v>4460</v>
      </c>
      <c r="H108" s="162"/>
      <c r="I108" s="139">
        <v>1198</v>
      </c>
      <c r="J108" s="163"/>
      <c r="K108" s="132">
        <v>1770</v>
      </c>
      <c r="L108" s="162"/>
      <c r="M108" s="139">
        <v>13245</v>
      </c>
      <c r="N108" s="163"/>
    </row>
    <row r="109" spans="1:14" s="33" customFormat="1" ht="12.75" customHeight="1" x14ac:dyDescent="0.25">
      <c r="A109" s="464" t="s">
        <v>348</v>
      </c>
      <c r="B109" s="465"/>
      <c r="C109" s="142">
        <v>26</v>
      </c>
      <c r="D109" s="161"/>
      <c r="E109" s="142">
        <v>1</v>
      </c>
      <c r="F109" s="164"/>
      <c r="G109" s="133">
        <v>2</v>
      </c>
      <c r="H109" s="161"/>
      <c r="I109" s="142">
        <v>2</v>
      </c>
      <c r="J109" s="164"/>
      <c r="K109" s="133">
        <v>10</v>
      </c>
      <c r="L109" s="161"/>
      <c r="M109" s="142">
        <v>41</v>
      </c>
      <c r="N109" s="164"/>
    </row>
    <row r="110" spans="1:14" s="33" customFormat="1" ht="12.75" customHeight="1" x14ac:dyDescent="0.25">
      <c r="A110" s="466" t="s">
        <v>349</v>
      </c>
      <c r="B110" s="467"/>
      <c r="C110" s="143">
        <v>5100</v>
      </c>
      <c r="D110" s="165"/>
      <c r="E110" s="143">
        <v>744</v>
      </c>
      <c r="F110" s="166"/>
      <c r="G110" s="134">
        <v>4462</v>
      </c>
      <c r="H110" s="165"/>
      <c r="I110" s="143">
        <v>1200</v>
      </c>
      <c r="J110" s="166"/>
      <c r="K110" s="134">
        <v>1780</v>
      </c>
      <c r="L110" s="165"/>
      <c r="M110" s="143">
        <v>13286</v>
      </c>
      <c r="N110" s="166"/>
    </row>
    <row r="111" spans="1:14" s="33" customFormat="1" ht="15.75" customHeight="1" x14ac:dyDescent="0.25">
      <c r="A111" s="10" t="s">
        <v>157</v>
      </c>
      <c r="B111" s="10"/>
      <c r="C111" s="69"/>
    </row>
    <row r="112" spans="1:14" x14ac:dyDescent="0.2">
      <c r="A112" s="10" t="s">
        <v>156</v>
      </c>
      <c r="B112" s="4"/>
      <c r="C112" s="16"/>
      <c r="E112" s="16"/>
      <c r="G112" s="16"/>
      <c r="I112" s="16"/>
      <c r="K112" s="16"/>
      <c r="M112" s="16"/>
    </row>
    <row r="113" spans="1:13" s="33" customFormat="1" ht="15.75" customHeight="1" x14ac:dyDescent="0.25">
      <c r="A113" s="10" t="s">
        <v>155</v>
      </c>
      <c r="B113" s="10"/>
      <c r="C113" s="69"/>
    </row>
    <row r="114" spans="1:13" x14ac:dyDescent="0.2">
      <c r="M114" s="16"/>
    </row>
  </sheetData>
  <mergeCells count="14">
    <mergeCell ref="A1:N1"/>
    <mergeCell ref="A2:N2"/>
    <mergeCell ref="A4:N4"/>
    <mergeCell ref="A6:B6"/>
    <mergeCell ref="E6:F6"/>
    <mergeCell ref="G6:H6"/>
    <mergeCell ref="I6:J6"/>
    <mergeCell ref="M6:N6"/>
    <mergeCell ref="O4:R4"/>
    <mergeCell ref="A108:B108"/>
    <mergeCell ref="A109:B109"/>
    <mergeCell ref="A110:B110"/>
    <mergeCell ref="K6:L6"/>
    <mergeCell ref="C6:D6"/>
  </mergeCells>
  <phoneticPr fontId="0" type="noConversion"/>
  <conditionalFormatting sqref="M7:M106">
    <cfRule type="cellIs" dxfId="21" priority="12" stopIfTrue="1" operator="equal">
      <formula>"NR"</formula>
    </cfRule>
    <cfRule type="cellIs" dxfId="20" priority="13" stopIfTrue="1" operator="equal">
      <formula>"ND"</formula>
    </cfRule>
  </conditionalFormatting>
  <conditionalFormatting sqref="C7:L106">
    <cfRule type="cellIs" dxfId="19" priority="11" stopIfTrue="1" operator="equal">
      <formula>"NR"</formula>
    </cfRule>
  </conditionalFormatting>
  <conditionalFormatting sqref="C7:N106">
    <cfRule type="cellIs" dxfId="18" priority="6" stopIfTrue="1" operator="equal">
      <formula>"ND"</formula>
    </cfRule>
    <cfRule type="cellIs" dxfId="17" priority="7" stopIfTrue="1" operator="equal">
      <formula>"NR"</formula>
    </cfRule>
  </conditionalFormatting>
  <hyperlinks>
    <hyperlink ref="O4" location="Sommaire!A1" display="RETOUR AU SOMMAIRE"/>
  </hyperlinks>
  <pageMargins left="0.7" right="0.7" top="0.75" bottom="0.75" header="0.3" footer="0.3"/>
  <pageSetup paperSize="9" scale="88" orientation="portrait" r:id="rId1"/>
  <colBreaks count="1" manualBreakCount="1">
    <brk id="14" max="1048575" man="1"/>
  </colBreaks>
  <ignoredErrors>
    <ignoredError sqref="A7:A15"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T115"/>
  <sheetViews>
    <sheetView zoomScaleNormal="100" zoomScaleSheetLayoutView="100" workbookViewId="0">
      <selection activeCell="A4" sqref="A4:P4"/>
    </sheetView>
  </sheetViews>
  <sheetFormatPr baseColWidth="10" defaultRowHeight="11.25" x14ac:dyDescent="0.2"/>
  <cols>
    <col min="1" max="1" width="4.42578125" style="2" customWidth="1"/>
    <col min="2" max="2" width="27.7109375" style="2" customWidth="1"/>
    <col min="3" max="3" width="9.28515625" style="2" customWidth="1"/>
    <col min="4" max="4" width="3.7109375" style="15" customWidth="1"/>
    <col min="5" max="5" width="8.28515625" style="2" customWidth="1"/>
    <col min="6" max="6" width="3.7109375" style="15" customWidth="1"/>
    <col min="7" max="7" width="7.7109375" style="2" customWidth="1"/>
    <col min="8" max="8" width="3.28515625" style="15" customWidth="1"/>
    <col min="9" max="9" width="10" style="2" customWidth="1"/>
    <col min="10" max="10" width="3.42578125" style="15" customWidth="1"/>
    <col min="11" max="11" width="8.85546875" style="2" customWidth="1"/>
    <col min="12" max="12" width="3.5703125" style="15" customWidth="1"/>
    <col min="13" max="13" width="6.85546875" style="2" customWidth="1"/>
    <col min="14" max="14" width="3.7109375" style="15" customWidth="1"/>
    <col min="15" max="15" width="10.5703125" style="2" customWidth="1"/>
    <col min="16" max="16" width="4.140625" style="15" customWidth="1"/>
    <col min="17" max="17" width="3.7109375" style="2" customWidth="1"/>
    <col min="18" max="18" width="10.5703125" style="3" customWidth="1"/>
    <col min="19" max="19" width="6.7109375" style="2" customWidth="1"/>
    <col min="20" max="20" width="5.42578125" style="2" customWidth="1"/>
    <col min="21" max="23" width="6.140625" style="2" customWidth="1"/>
    <col min="24" max="16384" width="11.42578125" style="2"/>
  </cols>
  <sheetData>
    <row r="1" spans="1:20" s="1" customFormat="1" ht="26.25" customHeight="1" x14ac:dyDescent="0.2">
      <c r="A1" s="442" t="s">
        <v>326</v>
      </c>
      <c r="B1" s="442"/>
      <c r="C1" s="442"/>
      <c r="D1" s="442"/>
      <c r="E1" s="442"/>
      <c r="F1" s="442"/>
      <c r="G1" s="442"/>
      <c r="H1" s="442"/>
      <c r="I1" s="442"/>
      <c r="J1" s="442"/>
      <c r="K1" s="442"/>
      <c r="L1" s="442"/>
      <c r="M1" s="442"/>
      <c r="N1" s="442"/>
      <c r="O1" s="442"/>
      <c r="P1" s="442"/>
    </row>
    <row r="2" spans="1:20" s="1" customFormat="1" ht="13.5" customHeight="1" x14ac:dyDescent="0.2">
      <c r="A2" s="442" t="s">
        <v>327</v>
      </c>
      <c r="B2" s="442"/>
      <c r="C2" s="442"/>
      <c r="D2" s="442"/>
      <c r="E2" s="442"/>
      <c r="F2" s="442"/>
      <c r="G2" s="442"/>
      <c r="H2" s="442"/>
      <c r="I2" s="442"/>
      <c r="J2" s="442"/>
      <c r="K2" s="442"/>
      <c r="L2" s="442"/>
      <c r="M2" s="442"/>
      <c r="N2" s="442"/>
      <c r="O2" s="442"/>
      <c r="P2" s="442"/>
    </row>
    <row r="3" spans="1:20" s="33" customFormat="1" ht="26.25" customHeight="1" x14ac:dyDescent="0.25">
      <c r="A3" s="352"/>
      <c r="B3" s="352"/>
      <c r="C3" s="352"/>
      <c r="D3" s="352"/>
      <c r="E3" s="352"/>
      <c r="F3" s="352"/>
      <c r="G3" s="352"/>
      <c r="H3" s="352"/>
      <c r="I3" s="352"/>
      <c r="J3" s="352"/>
      <c r="K3" s="352"/>
      <c r="L3" s="352"/>
      <c r="M3" s="352"/>
      <c r="N3" s="352"/>
      <c r="O3" s="352"/>
      <c r="P3" s="352"/>
      <c r="R3" s="10"/>
    </row>
    <row r="4" spans="1:20" s="33" customFormat="1" ht="26.25" customHeight="1" x14ac:dyDescent="0.25">
      <c r="A4" s="473" t="s">
        <v>341</v>
      </c>
      <c r="B4" s="473"/>
      <c r="C4" s="473"/>
      <c r="D4" s="473"/>
      <c r="E4" s="473"/>
      <c r="F4" s="473"/>
      <c r="G4" s="473"/>
      <c r="H4" s="473"/>
      <c r="I4" s="473"/>
      <c r="J4" s="473"/>
      <c r="K4" s="473"/>
      <c r="L4" s="473"/>
      <c r="M4" s="473"/>
      <c r="N4" s="473"/>
      <c r="O4" s="473"/>
      <c r="P4" s="473"/>
      <c r="R4" s="457" t="s">
        <v>380</v>
      </c>
      <c r="S4" s="457"/>
      <c r="T4" s="457"/>
    </row>
    <row r="5" spans="1:20" ht="13.5" customHeight="1" x14ac:dyDescent="0.2">
      <c r="A5" s="67"/>
      <c r="B5" s="67"/>
      <c r="C5" s="67"/>
      <c r="D5" s="52"/>
      <c r="E5" s="67"/>
      <c r="F5" s="52"/>
      <c r="G5" s="67"/>
      <c r="H5" s="52"/>
      <c r="I5" s="67"/>
      <c r="J5" s="52"/>
      <c r="K5" s="67"/>
      <c r="L5" s="52"/>
      <c r="M5" s="67"/>
      <c r="N5" s="52"/>
      <c r="O5" s="67"/>
      <c r="R5" s="67"/>
    </row>
    <row r="6" spans="1:20" s="33" customFormat="1" ht="40.5" customHeight="1" x14ac:dyDescent="0.25">
      <c r="A6" s="454" t="s">
        <v>79</v>
      </c>
      <c r="B6" s="456"/>
      <c r="C6" s="446" t="s">
        <v>171</v>
      </c>
      <c r="D6" s="447"/>
      <c r="E6" s="446" t="s">
        <v>170</v>
      </c>
      <c r="F6" s="447"/>
      <c r="G6" s="446" t="s">
        <v>169</v>
      </c>
      <c r="H6" s="447"/>
      <c r="I6" s="446" t="s">
        <v>168</v>
      </c>
      <c r="J6" s="447"/>
      <c r="K6" s="446" t="s">
        <v>167</v>
      </c>
      <c r="L6" s="447"/>
      <c r="M6" s="446" t="s">
        <v>166</v>
      </c>
      <c r="N6" s="447"/>
      <c r="O6" s="446" t="s">
        <v>165</v>
      </c>
      <c r="P6" s="447"/>
      <c r="R6" s="10"/>
    </row>
    <row r="7" spans="1:20" s="33" customFormat="1" ht="12.75" customHeight="1" x14ac:dyDescent="0.25">
      <c r="A7" s="46" t="s">
        <v>328</v>
      </c>
      <c r="B7" s="18" t="s">
        <v>134</v>
      </c>
      <c r="C7" s="172">
        <v>0</v>
      </c>
      <c r="D7" s="176" t="s">
        <v>35</v>
      </c>
      <c r="E7" s="172">
        <v>367</v>
      </c>
      <c r="F7" s="177"/>
      <c r="G7" s="173">
        <v>0</v>
      </c>
      <c r="H7" s="176"/>
      <c r="I7" s="172">
        <v>0</v>
      </c>
      <c r="J7" s="177"/>
      <c r="K7" s="173">
        <v>0</v>
      </c>
      <c r="L7" s="176"/>
      <c r="M7" s="172">
        <v>0</v>
      </c>
      <c r="N7" s="177"/>
      <c r="O7" s="173">
        <v>367</v>
      </c>
      <c r="P7" s="119"/>
      <c r="R7" s="66"/>
    </row>
    <row r="8" spans="1:20" s="33" customFormat="1" ht="12.75" customHeight="1" x14ac:dyDescent="0.25">
      <c r="A8" s="46" t="s">
        <v>329</v>
      </c>
      <c r="B8" s="18" t="s">
        <v>133</v>
      </c>
      <c r="C8" s="174">
        <v>22</v>
      </c>
      <c r="D8" s="98"/>
      <c r="E8" s="174">
        <v>214</v>
      </c>
      <c r="F8" s="105"/>
      <c r="G8" s="171">
        <v>80</v>
      </c>
      <c r="H8" s="98"/>
      <c r="I8" s="174">
        <v>7</v>
      </c>
      <c r="J8" s="105"/>
      <c r="K8" s="171">
        <v>1</v>
      </c>
      <c r="L8" s="98"/>
      <c r="M8" s="174">
        <v>0</v>
      </c>
      <c r="N8" s="105"/>
      <c r="O8" s="171">
        <v>324</v>
      </c>
      <c r="P8" s="121" t="s">
        <v>136</v>
      </c>
      <c r="R8" s="66"/>
    </row>
    <row r="9" spans="1:20" s="33" customFormat="1" ht="12.75" customHeight="1" x14ac:dyDescent="0.25">
      <c r="A9" s="46" t="s">
        <v>330</v>
      </c>
      <c r="B9" s="18" t="s">
        <v>132</v>
      </c>
      <c r="C9" s="174">
        <v>0</v>
      </c>
      <c r="D9" s="98"/>
      <c r="E9" s="174">
        <v>219</v>
      </c>
      <c r="F9" s="105"/>
      <c r="G9" s="171">
        <v>41</v>
      </c>
      <c r="H9" s="98"/>
      <c r="I9" s="174">
        <v>0</v>
      </c>
      <c r="J9" s="105"/>
      <c r="K9" s="171">
        <v>3</v>
      </c>
      <c r="L9" s="98"/>
      <c r="M9" s="174">
        <v>1</v>
      </c>
      <c r="N9" s="105"/>
      <c r="O9" s="171">
        <v>264</v>
      </c>
      <c r="P9" s="121" t="s">
        <v>136</v>
      </c>
      <c r="R9" s="50"/>
    </row>
    <row r="10" spans="1:20" s="33" customFormat="1" ht="12.75" customHeight="1" x14ac:dyDescent="0.25">
      <c r="A10" s="46" t="s">
        <v>331</v>
      </c>
      <c r="B10" s="18" t="s">
        <v>131</v>
      </c>
      <c r="C10" s="174">
        <v>0</v>
      </c>
      <c r="D10" s="98"/>
      <c r="E10" s="174">
        <v>95</v>
      </c>
      <c r="F10" s="105"/>
      <c r="G10" s="171">
        <v>0</v>
      </c>
      <c r="H10" s="98"/>
      <c r="I10" s="174">
        <v>0</v>
      </c>
      <c r="J10" s="105"/>
      <c r="K10" s="171">
        <v>0</v>
      </c>
      <c r="L10" s="98"/>
      <c r="M10" s="174">
        <v>12</v>
      </c>
      <c r="N10" s="105"/>
      <c r="O10" s="171">
        <v>107</v>
      </c>
      <c r="P10" s="121" t="s">
        <v>136</v>
      </c>
      <c r="R10" s="50"/>
    </row>
    <row r="11" spans="1:20" s="33" customFormat="1" ht="12.75" customHeight="1" x14ac:dyDescent="0.25">
      <c r="A11" s="46" t="s">
        <v>332</v>
      </c>
      <c r="B11" s="18" t="s">
        <v>130</v>
      </c>
      <c r="C11" s="174">
        <v>0</v>
      </c>
      <c r="D11" s="98"/>
      <c r="E11" s="174">
        <v>109</v>
      </c>
      <c r="F11" s="105"/>
      <c r="G11" s="171">
        <v>0</v>
      </c>
      <c r="H11" s="98"/>
      <c r="I11" s="174">
        <v>0</v>
      </c>
      <c r="J11" s="105"/>
      <c r="K11" s="171">
        <v>0</v>
      </c>
      <c r="L11" s="98"/>
      <c r="M11" s="174">
        <v>0</v>
      </c>
      <c r="N11" s="105"/>
      <c r="O11" s="171">
        <v>109</v>
      </c>
      <c r="P11" s="121" t="s">
        <v>136</v>
      </c>
      <c r="R11" s="66"/>
    </row>
    <row r="12" spans="1:20" s="33" customFormat="1" ht="12.75" customHeight="1" x14ac:dyDescent="0.25">
      <c r="A12" s="46" t="s">
        <v>333</v>
      </c>
      <c r="B12" s="18" t="s">
        <v>129</v>
      </c>
      <c r="C12" s="174">
        <v>16</v>
      </c>
      <c r="D12" s="98"/>
      <c r="E12" s="174">
        <v>359</v>
      </c>
      <c r="F12" s="105"/>
      <c r="G12" s="171">
        <v>194</v>
      </c>
      <c r="H12" s="98"/>
      <c r="I12" s="174">
        <v>68</v>
      </c>
      <c r="J12" s="105"/>
      <c r="K12" s="171">
        <v>15</v>
      </c>
      <c r="L12" s="98"/>
      <c r="M12" s="174">
        <v>26</v>
      </c>
      <c r="N12" s="105"/>
      <c r="O12" s="171">
        <v>678</v>
      </c>
      <c r="P12" s="121" t="s">
        <v>136</v>
      </c>
      <c r="R12" s="50"/>
    </row>
    <row r="13" spans="1:20" s="33" customFormat="1" ht="12.75" customHeight="1" x14ac:dyDescent="0.25">
      <c r="A13" s="46" t="s">
        <v>334</v>
      </c>
      <c r="B13" s="18" t="s">
        <v>128</v>
      </c>
      <c r="C13" s="174">
        <v>5</v>
      </c>
      <c r="D13" s="98"/>
      <c r="E13" s="174">
        <v>139</v>
      </c>
      <c r="F13" s="105"/>
      <c r="G13" s="171">
        <v>8</v>
      </c>
      <c r="H13" s="98"/>
      <c r="I13" s="174">
        <v>0</v>
      </c>
      <c r="J13" s="105"/>
      <c r="K13" s="171">
        <v>0</v>
      </c>
      <c r="L13" s="98"/>
      <c r="M13" s="174">
        <v>29</v>
      </c>
      <c r="N13" s="105"/>
      <c r="O13" s="171">
        <v>181</v>
      </c>
      <c r="P13" s="121" t="s">
        <v>136</v>
      </c>
      <c r="R13" s="50"/>
    </row>
    <row r="14" spans="1:20" s="33" customFormat="1" ht="12.75" customHeight="1" x14ac:dyDescent="0.25">
      <c r="A14" s="46" t="s">
        <v>335</v>
      </c>
      <c r="B14" s="18" t="s">
        <v>127</v>
      </c>
      <c r="C14" s="174">
        <v>31</v>
      </c>
      <c r="D14" s="98"/>
      <c r="E14" s="174">
        <v>133</v>
      </c>
      <c r="F14" s="105"/>
      <c r="G14" s="171">
        <v>114</v>
      </c>
      <c r="H14" s="98"/>
      <c r="I14" s="174">
        <v>0</v>
      </c>
      <c r="J14" s="105"/>
      <c r="K14" s="171">
        <v>0</v>
      </c>
      <c r="L14" s="98"/>
      <c r="M14" s="174">
        <v>2</v>
      </c>
      <c r="N14" s="105"/>
      <c r="O14" s="171">
        <v>280</v>
      </c>
      <c r="P14" s="121" t="s">
        <v>136</v>
      </c>
      <c r="R14" s="66"/>
    </row>
    <row r="15" spans="1:20" s="33" customFormat="1" ht="12.75" customHeight="1" x14ac:dyDescent="0.25">
      <c r="A15" s="46" t="s">
        <v>336</v>
      </c>
      <c r="B15" s="18" t="s">
        <v>126</v>
      </c>
      <c r="C15" s="174">
        <v>0</v>
      </c>
      <c r="D15" s="98"/>
      <c r="E15" s="174">
        <v>46</v>
      </c>
      <c r="F15" s="105"/>
      <c r="G15" s="171">
        <v>6</v>
      </c>
      <c r="H15" s="98"/>
      <c r="I15" s="174">
        <v>0</v>
      </c>
      <c r="J15" s="105"/>
      <c r="K15" s="171">
        <v>0</v>
      </c>
      <c r="L15" s="98"/>
      <c r="M15" s="174">
        <v>2</v>
      </c>
      <c r="N15" s="105"/>
      <c r="O15" s="171">
        <v>54</v>
      </c>
      <c r="P15" s="121" t="s">
        <v>136</v>
      </c>
      <c r="R15" s="66"/>
    </row>
    <row r="16" spans="1:20" s="33" customFormat="1" ht="12.75" customHeight="1" x14ac:dyDescent="0.25">
      <c r="A16" s="72">
        <v>10</v>
      </c>
      <c r="B16" s="18" t="s">
        <v>125</v>
      </c>
      <c r="C16" s="174">
        <v>2</v>
      </c>
      <c r="D16" s="98"/>
      <c r="E16" s="174">
        <v>214</v>
      </c>
      <c r="F16" s="105"/>
      <c r="G16" s="171">
        <v>104</v>
      </c>
      <c r="H16" s="98"/>
      <c r="I16" s="174">
        <v>0</v>
      </c>
      <c r="J16" s="105"/>
      <c r="K16" s="171">
        <v>3</v>
      </c>
      <c r="L16" s="98"/>
      <c r="M16" s="174">
        <v>3</v>
      </c>
      <c r="N16" s="105"/>
      <c r="O16" s="171">
        <v>326</v>
      </c>
      <c r="P16" s="121" t="s">
        <v>136</v>
      </c>
      <c r="R16" s="66"/>
    </row>
    <row r="17" spans="1:18" s="33" customFormat="1" ht="12.75" customHeight="1" x14ac:dyDescent="0.25">
      <c r="A17" s="72">
        <v>11</v>
      </c>
      <c r="B17" s="18" t="s">
        <v>124</v>
      </c>
      <c r="C17" s="174">
        <v>3</v>
      </c>
      <c r="D17" s="98"/>
      <c r="E17" s="174">
        <v>224</v>
      </c>
      <c r="F17" s="105"/>
      <c r="G17" s="171">
        <v>37</v>
      </c>
      <c r="H17" s="98"/>
      <c r="I17" s="174">
        <v>0</v>
      </c>
      <c r="J17" s="105"/>
      <c r="K17" s="171">
        <v>1</v>
      </c>
      <c r="L17" s="98"/>
      <c r="M17" s="174">
        <v>29</v>
      </c>
      <c r="N17" s="105"/>
      <c r="O17" s="171">
        <v>294</v>
      </c>
      <c r="P17" s="121" t="s">
        <v>136</v>
      </c>
      <c r="R17" s="66"/>
    </row>
    <row r="18" spans="1:18" s="33" customFormat="1" ht="12.75" customHeight="1" x14ac:dyDescent="0.25">
      <c r="A18" s="72">
        <v>12</v>
      </c>
      <c r="B18" s="18" t="s">
        <v>123</v>
      </c>
      <c r="C18" s="174">
        <v>0</v>
      </c>
      <c r="D18" s="98"/>
      <c r="E18" s="174">
        <v>101</v>
      </c>
      <c r="F18" s="105"/>
      <c r="G18" s="171">
        <v>20</v>
      </c>
      <c r="H18" s="98"/>
      <c r="I18" s="174">
        <v>0</v>
      </c>
      <c r="J18" s="105"/>
      <c r="K18" s="171">
        <v>0</v>
      </c>
      <c r="L18" s="98"/>
      <c r="M18" s="174">
        <v>29</v>
      </c>
      <c r="N18" s="105"/>
      <c r="O18" s="171">
        <v>150</v>
      </c>
      <c r="P18" s="121" t="s">
        <v>136</v>
      </c>
      <c r="R18" s="50"/>
    </row>
    <row r="19" spans="1:18" s="33" customFormat="1" ht="12.75" customHeight="1" x14ac:dyDescent="0.25">
      <c r="A19" s="72">
        <v>13</v>
      </c>
      <c r="B19" s="18" t="s">
        <v>122</v>
      </c>
      <c r="C19" s="174">
        <v>40</v>
      </c>
      <c r="D19" s="98"/>
      <c r="E19" s="174">
        <v>1681</v>
      </c>
      <c r="F19" s="105"/>
      <c r="G19" s="171">
        <v>75</v>
      </c>
      <c r="H19" s="98"/>
      <c r="I19" s="174">
        <v>31</v>
      </c>
      <c r="J19" s="105"/>
      <c r="K19" s="171">
        <v>30</v>
      </c>
      <c r="L19" s="98"/>
      <c r="M19" s="174">
        <v>29</v>
      </c>
      <c r="N19" s="105"/>
      <c r="O19" s="171">
        <v>1886</v>
      </c>
      <c r="P19" s="121" t="s">
        <v>136</v>
      </c>
      <c r="R19" s="66"/>
    </row>
    <row r="20" spans="1:18" s="33" customFormat="1" ht="12.75" customHeight="1" x14ac:dyDescent="0.25">
      <c r="A20" s="72">
        <v>14</v>
      </c>
      <c r="B20" s="18" t="s">
        <v>121</v>
      </c>
      <c r="C20" s="174">
        <v>52</v>
      </c>
      <c r="D20" s="98"/>
      <c r="E20" s="174">
        <v>358</v>
      </c>
      <c r="F20" s="105"/>
      <c r="G20" s="171">
        <v>34</v>
      </c>
      <c r="H20" s="98"/>
      <c r="I20" s="174">
        <v>34</v>
      </c>
      <c r="J20" s="105"/>
      <c r="K20" s="171">
        <v>0</v>
      </c>
      <c r="L20" s="98"/>
      <c r="M20" s="174">
        <v>13</v>
      </c>
      <c r="N20" s="105"/>
      <c r="O20" s="171">
        <v>491</v>
      </c>
      <c r="P20" s="121" t="s">
        <v>136</v>
      </c>
      <c r="R20" s="50"/>
    </row>
    <row r="21" spans="1:18" s="33" customFormat="1" ht="12.75" customHeight="1" x14ac:dyDescent="0.25">
      <c r="A21" s="72">
        <v>15</v>
      </c>
      <c r="B21" s="18" t="s">
        <v>120</v>
      </c>
      <c r="C21" s="174">
        <v>0</v>
      </c>
      <c r="D21" s="98"/>
      <c r="E21" s="174">
        <v>50</v>
      </c>
      <c r="F21" s="105"/>
      <c r="G21" s="171">
        <v>0</v>
      </c>
      <c r="H21" s="98"/>
      <c r="I21" s="174">
        <v>0</v>
      </c>
      <c r="J21" s="105"/>
      <c r="K21" s="171">
        <v>0</v>
      </c>
      <c r="L21" s="98"/>
      <c r="M21" s="174">
        <v>0</v>
      </c>
      <c r="N21" s="105"/>
      <c r="O21" s="171">
        <v>50</v>
      </c>
      <c r="P21" s="121" t="s">
        <v>136</v>
      </c>
      <c r="R21" s="66"/>
    </row>
    <row r="22" spans="1:18" s="33" customFormat="1" ht="12.75" customHeight="1" x14ac:dyDescent="0.25">
      <c r="A22" s="72">
        <v>16</v>
      </c>
      <c r="B22" s="18" t="s">
        <v>119</v>
      </c>
      <c r="C22" s="174">
        <v>0</v>
      </c>
      <c r="D22" s="98"/>
      <c r="E22" s="174">
        <v>194</v>
      </c>
      <c r="F22" s="105"/>
      <c r="G22" s="171">
        <v>0</v>
      </c>
      <c r="H22" s="98"/>
      <c r="I22" s="174">
        <v>0</v>
      </c>
      <c r="J22" s="105"/>
      <c r="K22" s="171">
        <v>0</v>
      </c>
      <c r="L22" s="98"/>
      <c r="M22" s="174">
        <v>9</v>
      </c>
      <c r="N22" s="105"/>
      <c r="O22" s="171">
        <v>203</v>
      </c>
      <c r="P22" s="121" t="s">
        <v>136</v>
      </c>
      <c r="R22" s="66"/>
    </row>
    <row r="23" spans="1:18" s="33" customFormat="1" ht="12.75" customHeight="1" x14ac:dyDescent="0.25">
      <c r="A23" s="72">
        <v>17</v>
      </c>
      <c r="B23" s="18" t="s">
        <v>118</v>
      </c>
      <c r="C23" s="174">
        <v>89</v>
      </c>
      <c r="D23" s="98"/>
      <c r="E23" s="174">
        <v>201</v>
      </c>
      <c r="F23" s="105"/>
      <c r="G23" s="171">
        <v>86</v>
      </c>
      <c r="H23" s="98"/>
      <c r="I23" s="174">
        <v>0</v>
      </c>
      <c r="J23" s="105"/>
      <c r="K23" s="171">
        <v>0</v>
      </c>
      <c r="L23" s="98"/>
      <c r="M23" s="174">
        <v>39</v>
      </c>
      <c r="N23" s="105"/>
      <c r="O23" s="171">
        <v>415</v>
      </c>
      <c r="P23" s="121"/>
      <c r="R23" s="66"/>
    </row>
    <row r="24" spans="1:18" s="33" customFormat="1" ht="12.75" customHeight="1" x14ac:dyDescent="0.25">
      <c r="A24" s="72">
        <v>18</v>
      </c>
      <c r="B24" s="18" t="s">
        <v>117</v>
      </c>
      <c r="C24" s="174">
        <v>3</v>
      </c>
      <c r="D24" s="98"/>
      <c r="E24" s="174">
        <v>69</v>
      </c>
      <c r="F24" s="105"/>
      <c r="G24" s="171">
        <v>65</v>
      </c>
      <c r="H24" s="98"/>
      <c r="I24" s="174">
        <v>4</v>
      </c>
      <c r="J24" s="105"/>
      <c r="K24" s="171">
        <v>2</v>
      </c>
      <c r="L24" s="98"/>
      <c r="M24" s="174">
        <v>13</v>
      </c>
      <c r="N24" s="105"/>
      <c r="O24" s="171">
        <v>156</v>
      </c>
      <c r="P24" s="121" t="s">
        <v>136</v>
      </c>
      <c r="R24" s="66"/>
    </row>
    <row r="25" spans="1:18" s="33" customFormat="1" ht="12.75" customHeight="1" x14ac:dyDescent="0.25">
      <c r="A25" s="72">
        <v>19</v>
      </c>
      <c r="B25" s="18" t="s">
        <v>116</v>
      </c>
      <c r="C25" s="174">
        <v>2</v>
      </c>
      <c r="D25" s="98"/>
      <c r="E25" s="174">
        <v>34</v>
      </c>
      <c r="F25" s="105"/>
      <c r="G25" s="171">
        <v>9</v>
      </c>
      <c r="H25" s="98"/>
      <c r="I25" s="174">
        <v>0</v>
      </c>
      <c r="J25" s="105"/>
      <c r="K25" s="171">
        <v>0</v>
      </c>
      <c r="L25" s="98"/>
      <c r="M25" s="174">
        <v>5</v>
      </c>
      <c r="N25" s="105"/>
      <c r="O25" s="171">
        <v>50</v>
      </c>
      <c r="P25" s="121" t="s">
        <v>136</v>
      </c>
      <c r="R25" s="66"/>
    </row>
    <row r="26" spans="1:18" s="33" customFormat="1" ht="12.75" customHeight="1" x14ac:dyDescent="0.25">
      <c r="A26" s="72" t="s">
        <v>115</v>
      </c>
      <c r="B26" s="18" t="s">
        <v>114</v>
      </c>
      <c r="C26" s="174">
        <v>0</v>
      </c>
      <c r="D26" s="98"/>
      <c r="E26" s="174">
        <v>11</v>
      </c>
      <c r="F26" s="105"/>
      <c r="G26" s="171">
        <v>0</v>
      </c>
      <c r="H26" s="98"/>
      <c r="I26" s="174">
        <v>0</v>
      </c>
      <c r="J26" s="105"/>
      <c r="K26" s="171">
        <v>0</v>
      </c>
      <c r="L26" s="98"/>
      <c r="M26" s="174">
        <v>0</v>
      </c>
      <c r="N26" s="105"/>
      <c r="O26" s="171">
        <v>11</v>
      </c>
      <c r="P26" s="121" t="s">
        <v>136</v>
      </c>
      <c r="R26" s="50"/>
    </row>
    <row r="27" spans="1:18" s="33" customFormat="1" ht="12.75" customHeight="1" x14ac:dyDescent="0.25">
      <c r="A27" s="72" t="s">
        <v>113</v>
      </c>
      <c r="B27" s="18" t="s">
        <v>112</v>
      </c>
      <c r="C27" s="174">
        <v>0</v>
      </c>
      <c r="D27" s="98"/>
      <c r="E27" s="174">
        <v>74</v>
      </c>
      <c r="F27" s="105"/>
      <c r="G27" s="171">
        <v>0</v>
      </c>
      <c r="H27" s="98"/>
      <c r="I27" s="174">
        <v>11</v>
      </c>
      <c r="J27" s="105"/>
      <c r="K27" s="171">
        <v>0</v>
      </c>
      <c r="L27" s="98"/>
      <c r="M27" s="174">
        <v>0</v>
      </c>
      <c r="N27" s="105"/>
      <c r="O27" s="171">
        <v>85</v>
      </c>
      <c r="P27" s="121" t="s">
        <v>136</v>
      </c>
      <c r="R27" s="66"/>
    </row>
    <row r="28" spans="1:18" s="33" customFormat="1" ht="12.75" customHeight="1" x14ac:dyDescent="0.25">
      <c r="A28" s="72">
        <v>21</v>
      </c>
      <c r="B28" s="18" t="s">
        <v>111</v>
      </c>
      <c r="C28" s="174">
        <v>7</v>
      </c>
      <c r="D28" s="98"/>
      <c r="E28" s="174">
        <v>345</v>
      </c>
      <c r="F28" s="105"/>
      <c r="G28" s="171">
        <v>51</v>
      </c>
      <c r="H28" s="98"/>
      <c r="I28" s="174">
        <v>7</v>
      </c>
      <c r="J28" s="105"/>
      <c r="K28" s="171">
        <v>8</v>
      </c>
      <c r="L28" s="98"/>
      <c r="M28" s="174">
        <v>5</v>
      </c>
      <c r="N28" s="105"/>
      <c r="O28" s="171">
        <v>423</v>
      </c>
      <c r="P28" s="121" t="s">
        <v>136</v>
      </c>
      <c r="R28" s="66"/>
    </row>
    <row r="29" spans="1:18" s="33" customFormat="1" ht="12.75" customHeight="1" x14ac:dyDescent="0.25">
      <c r="A29" s="72">
        <v>22</v>
      </c>
      <c r="B29" s="18" t="s">
        <v>110</v>
      </c>
      <c r="C29" s="174">
        <v>16</v>
      </c>
      <c r="D29" s="98"/>
      <c r="E29" s="174">
        <v>169</v>
      </c>
      <c r="F29" s="105"/>
      <c r="G29" s="171">
        <v>62</v>
      </c>
      <c r="H29" s="98"/>
      <c r="I29" s="174">
        <v>14</v>
      </c>
      <c r="J29" s="105"/>
      <c r="K29" s="171">
        <v>0</v>
      </c>
      <c r="L29" s="98"/>
      <c r="M29" s="174">
        <v>0</v>
      </c>
      <c r="N29" s="105"/>
      <c r="O29" s="171">
        <v>261</v>
      </c>
      <c r="P29" s="121" t="s">
        <v>136</v>
      </c>
      <c r="R29" s="66"/>
    </row>
    <row r="30" spans="1:18" s="33" customFormat="1" ht="12.75" customHeight="1" x14ac:dyDescent="0.25">
      <c r="A30" s="72">
        <v>23</v>
      </c>
      <c r="B30" s="18" t="s">
        <v>109</v>
      </c>
      <c r="C30" s="174">
        <v>6</v>
      </c>
      <c r="D30" s="98"/>
      <c r="E30" s="174">
        <v>14</v>
      </c>
      <c r="F30" s="105"/>
      <c r="G30" s="171">
        <v>29</v>
      </c>
      <c r="H30" s="98"/>
      <c r="I30" s="174">
        <v>0</v>
      </c>
      <c r="J30" s="105"/>
      <c r="K30" s="171">
        <v>0</v>
      </c>
      <c r="L30" s="98"/>
      <c r="M30" s="174">
        <v>3</v>
      </c>
      <c r="N30" s="105"/>
      <c r="O30" s="171">
        <v>52</v>
      </c>
      <c r="P30" s="121" t="s">
        <v>136</v>
      </c>
      <c r="R30" s="66"/>
    </row>
    <row r="31" spans="1:18" s="33" customFormat="1" ht="12.75" customHeight="1" x14ac:dyDescent="0.25">
      <c r="A31" s="72">
        <v>24</v>
      </c>
      <c r="B31" s="18" t="s">
        <v>108</v>
      </c>
      <c r="C31" s="174">
        <v>0</v>
      </c>
      <c r="D31" s="98"/>
      <c r="E31" s="174">
        <v>167</v>
      </c>
      <c r="F31" s="105"/>
      <c r="G31" s="171">
        <v>23</v>
      </c>
      <c r="H31" s="98"/>
      <c r="I31" s="174">
        <v>2</v>
      </c>
      <c r="J31" s="105"/>
      <c r="K31" s="171">
        <v>7</v>
      </c>
      <c r="L31" s="98"/>
      <c r="M31" s="174">
        <v>31</v>
      </c>
      <c r="N31" s="105"/>
      <c r="O31" s="171">
        <v>230</v>
      </c>
      <c r="P31" s="121" t="s">
        <v>136</v>
      </c>
      <c r="R31" s="66"/>
    </row>
    <row r="32" spans="1:18" s="33" customFormat="1" ht="12.75" customHeight="1" x14ac:dyDescent="0.25">
      <c r="A32" s="72">
        <v>25</v>
      </c>
      <c r="B32" s="18" t="s">
        <v>107</v>
      </c>
      <c r="C32" s="174">
        <v>0</v>
      </c>
      <c r="D32" s="98"/>
      <c r="E32" s="174">
        <v>203</v>
      </c>
      <c r="F32" s="105"/>
      <c r="G32" s="171">
        <v>58</v>
      </c>
      <c r="H32" s="98"/>
      <c r="I32" s="174">
        <v>0</v>
      </c>
      <c r="J32" s="105"/>
      <c r="K32" s="171">
        <v>0</v>
      </c>
      <c r="L32" s="98"/>
      <c r="M32" s="174">
        <v>8</v>
      </c>
      <c r="N32" s="105"/>
      <c r="O32" s="171">
        <v>269</v>
      </c>
      <c r="P32" s="121" t="s">
        <v>136</v>
      </c>
      <c r="R32" s="66"/>
    </row>
    <row r="33" spans="1:18" s="33" customFormat="1" ht="12.75" customHeight="1" x14ac:dyDescent="0.25">
      <c r="A33" s="72">
        <v>26</v>
      </c>
      <c r="B33" s="18" t="s">
        <v>106</v>
      </c>
      <c r="C33" s="174">
        <v>0</v>
      </c>
      <c r="D33" s="98"/>
      <c r="E33" s="174">
        <v>234</v>
      </c>
      <c r="F33" s="105"/>
      <c r="G33" s="171">
        <v>37</v>
      </c>
      <c r="H33" s="98"/>
      <c r="I33" s="174">
        <v>12</v>
      </c>
      <c r="J33" s="105"/>
      <c r="K33" s="171">
        <v>0</v>
      </c>
      <c r="L33" s="98"/>
      <c r="M33" s="174">
        <v>58</v>
      </c>
      <c r="N33" s="105"/>
      <c r="O33" s="171">
        <v>341</v>
      </c>
      <c r="P33" s="121" t="s">
        <v>136</v>
      </c>
      <c r="R33" s="50"/>
    </row>
    <row r="34" spans="1:18" s="33" customFormat="1" ht="12.75" customHeight="1" x14ac:dyDescent="0.25">
      <c r="A34" s="72">
        <v>27</v>
      </c>
      <c r="B34" s="18" t="s">
        <v>105</v>
      </c>
      <c r="C34" s="174">
        <v>4</v>
      </c>
      <c r="D34" s="98"/>
      <c r="E34" s="174">
        <v>443</v>
      </c>
      <c r="F34" s="105"/>
      <c r="G34" s="171">
        <v>100</v>
      </c>
      <c r="H34" s="98"/>
      <c r="I34" s="174">
        <v>0</v>
      </c>
      <c r="J34" s="105"/>
      <c r="K34" s="171">
        <v>0</v>
      </c>
      <c r="L34" s="98"/>
      <c r="M34" s="174">
        <v>70</v>
      </c>
      <c r="N34" s="105"/>
      <c r="O34" s="171">
        <v>617</v>
      </c>
      <c r="P34" s="121" t="s">
        <v>136</v>
      </c>
      <c r="R34" s="66"/>
    </row>
    <row r="35" spans="1:18" s="33" customFormat="1" ht="12.75" customHeight="1" x14ac:dyDescent="0.25">
      <c r="A35" s="72">
        <v>28</v>
      </c>
      <c r="B35" s="18" t="s">
        <v>104</v>
      </c>
      <c r="C35" s="174">
        <v>0</v>
      </c>
      <c r="D35" s="98"/>
      <c r="E35" s="174">
        <v>442</v>
      </c>
      <c r="F35" s="105"/>
      <c r="G35" s="171">
        <v>71</v>
      </c>
      <c r="H35" s="98"/>
      <c r="I35" s="174">
        <v>33</v>
      </c>
      <c r="J35" s="105"/>
      <c r="K35" s="171">
        <v>7</v>
      </c>
      <c r="L35" s="98"/>
      <c r="M35" s="174">
        <v>28</v>
      </c>
      <c r="N35" s="105"/>
      <c r="O35" s="171">
        <v>581</v>
      </c>
      <c r="P35" s="121" t="s">
        <v>136</v>
      </c>
      <c r="R35" s="66"/>
    </row>
    <row r="36" spans="1:18" s="33" customFormat="1" ht="12.75" customHeight="1" x14ac:dyDescent="0.25">
      <c r="A36" s="72">
        <v>29</v>
      </c>
      <c r="B36" s="18" t="s">
        <v>103</v>
      </c>
      <c r="C36" s="174">
        <v>5</v>
      </c>
      <c r="D36" s="98"/>
      <c r="E36" s="174">
        <v>263</v>
      </c>
      <c r="F36" s="105"/>
      <c r="G36" s="171">
        <v>90</v>
      </c>
      <c r="H36" s="98"/>
      <c r="I36" s="174">
        <v>0</v>
      </c>
      <c r="J36" s="105"/>
      <c r="K36" s="171">
        <v>18</v>
      </c>
      <c r="L36" s="98"/>
      <c r="M36" s="174">
        <v>36</v>
      </c>
      <c r="N36" s="105"/>
      <c r="O36" s="171">
        <v>412</v>
      </c>
      <c r="P36" s="121" t="s">
        <v>136</v>
      </c>
      <c r="R36" s="66"/>
    </row>
    <row r="37" spans="1:18" s="33" customFormat="1" ht="12.75" customHeight="1" x14ac:dyDescent="0.25">
      <c r="A37" s="72">
        <v>30</v>
      </c>
      <c r="B37" s="18" t="s">
        <v>102</v>
      </c>
      <c r="C37" s="174">
        <v>5</v>
      </c>
      <c r="D37" s="98" t="s">
        <v>35</v>
      </c>
      <c r="E37" s="174">
        <v>865</v>
      </c>
      <c r="F37" s="105" t="s">
        <v>35</v>
      </c>
      <c r="G37" s="171">
        <v>0</v>
      </c>
      <c r="H37" s="98" t="s">
        <v>35</v>
      </c>
      <c r="I37" s="174">
        <v>0</v>
      </c>
      <c r="J37" s="105" t="s">
        <v>35</v>
      </c>
      <c r="K37" s="171">
        <v>9</v>
      </c>
      <c r="L37" s="98" t="s">
        <v>35</v>
      </c>
      <c r="M37" s="174">
        <v>33</v>
      </c>
      <c r="N37" s="105" t="s">
        <v>35</v>
      </c>
      <c r="O37" s="171">
        <v>912</v>
      </c>
      <c r="P37" s="121" t="s">
        <v>35</v>
      </c>
      <c r="R37" s="50"/>
    </row>
    <row r="38" spans="1:18" s="33" customFormat="1" ht="12.75" customHeight="1" x14ac:dyDescent="0.25">
      <c r="A38" s="72">
        <v>31</v>
      </c>
      <c r="B38" s="18" t="s">
        <v>101</v>
      </c>
      <c r="C38" s="174">
        <v>10</v>
      </c>
      <c r="D38" s="98"/>
      <c r="E38" s="174">
        <v>840</v>
      </c>
      <c r="F38" s="105"/>
      <c r="G38" s="171">
        <v>75</v>
      </c>
      <c r="H38" s="98"/>
      <c r="I38" s="174">
        <v>12</v>
      </c>
      <c r="J38" s="105"/>
      <c r="K38" s="171">
        <v>4</v>
      </c>
      <c r="L38" s="98"/>
      <c r="M38" s="174">
        <v>59</v>
      </c>
      <c r="N38" s="105"/>
      <c r="O38" s="171">
        <v>1000</v>
      </c>
      <c r="P38" s="121" t="s">
        <v>136</v>
      </c>
      <c r="R38" s="66"/>
    </row>
    <row r="39" spans="1:18" s="33" customFormat="1" ht="12.75" customHeight="1" x14ac:dyDescent="0.25">
      <c r="A39" s="72">
        <v>32</v>
      </c>
      <c r="B39" s="18" t="s">
        <v>100</v>
      </c>
      <c r="C39" s="174">
        <v>6</v>
      </c>
      <c r="D39" s="98"/>
      <c r="E39" s="174">
        <v>108</v>
      </c>
      <c r="F39" s="105"/>
      <c r="G39" s="171">
        <v>2</v>
      </c>
      <c r="H39" s="98"/>
      <c r="I39" s="174">
        <v>6</v>
      </c>
      <c r="J39" s="105"/>
      <c r="K39" s="171">
        <v>0</v>
      </c>
      <c r="L39" s="98"/>
      <c r="M39" s="174">
        <v>2</v>
      </c>
      <c r="N39" s="105"/>
      <c r="O39" s="171">
        <v>124</v>
      </c>
      <c r="P39" s="121" t="s">
        <v>136</v>
      </c>
      <c r="R39" s="66"/>
    </row>
    <row r="40" spans="1:18" s="33" customFormat="1" ht="12.75" customHeight="1" x14ac:dyDescent="0.25">
      <c r="A40" s="72">
        <v>33</v>
      </c>
      <c r="B40" s="18" t="s">
        <v>99</v>
      </c>
      <c r="C40" s="174">
        <v>60</v>
      </c>
      <c r="D40" s="98"/>
      <c r="E40" s="174">
        <v>1445</v>
      </c>
      <c r="F40" s="105"/>
      <c r="G40" s="171">
        <v>182</v>
      </c>
      <c r="H40" s="98"/>
      <c r="I40" s="174">
        <v>0</v>
      </c>
      <c r="J40" s="105"/>
      <c r="K40" s="171">
        <v>54</v>
      </c>
      <c r="L40" s="98"/>
      <c r="M40" s="174">
        <v>86</v>
      </c>
      <c r="N40" s="105"/>
      <c r="O40" s="171">
        <v>1827</v>
      </c>
      <c r="P40" s="121" t="s">
        <v>136</v>
      </c>
      <c r="R40" s="66"/>
    </row>
    <row r="41" spans="1:18" s="33" customFormat="1" ht="12.75" customHeight="1" x14ac:dyDescent="0.25">
      <c r="A41" s="72">
        <v>34</v>
      </c>
      <c r="B41" s="18" t="s">
        <v>98</v>
      </c>
      <c r="C41" s="174">
        <v>6</v>
      </c>
      <c r="D41" s="98"/>
      <c r="E41" s="174">
        <v>489</v>
      </c>
      <c r="F41" s="105"/>
      <c r="G41" s="171">
        <v>81</v>
      </c>
      <c r="H41" s="98"/>
      <c r="I41" s="174">
        <v>0</v>
      </c>
      <c r="J41" s="105"/>
      <c r="K41" s="171">
        <v>5</v>
      </c>
      <c r="L41" s="98"/>
      <c r="M41" s="174">
        <v>96</v>
      </c>
      <c r="N41" s="105"/>
      <c r="O41" s="171">
        <v>677</v>
      </c>
      <c r="P41" s="121" t="s">
        <v>136</v>
      </c>
      <c r="R41" s="50"/>
    </row>
    <row r="42" spans="1:18" s="33" customFormat="1" ht="12.75" customHeight="1" x14ac:dyDescent="0.25">
      <c r="A42" s="72">
        <v>35</v>
      </c>
      <c r="B42" s="18" t="s">
        <v>97</v>
      </c>
      <c r="C42" s="174">
        <v>7</v>
      </c>
      <c r="D42" s="98"/>
      <c r="E42" s="174">
        <v>712</v>
      </c>
      <c r="F42" s="105"/>
      <c r="G42" s="171">
        <v>0</v>
      </c>
      <c r="H42" s="98"/>
      <c r="I42" s="174">
        <v>0</v>
      </c>
      <c r="J42" s="105"/>
      <c r="K42" s="171">
        <v>0</v>
      </c>
      <c r="L42" s="98"/>
      <c r="M42" s="174">
        <v>17</v>
      </c>
      <c r="N42" s="105"/>
      <c r="O42" s="171">
        <v>736</v>
      </c>
      <c r="P42" s="121" t="s">
        <v>136</v>
      </c>
      <c r="R42" s="66"/>
    </row>
    <row r="43" spans="1:18" s="33" customFormat="1" ht="12.75" customHeight="1" x14ac:dyDescent="0.25">
      <c r="A43" s="72">
        <v>36</v>
      </c>
      <c r="B43" s="18" t="s">
        <v>96</v>
      </c>
      <c r="C43" s="174">
        <v>0</v>
      </c>
      <c r="D43" s="98"/>
      <c r="E43" s="174">
        <v>55</v>
      </c>
      <c r="F43" s="105"/>
      <c r="G43" s="171">
        <v>30</v>
      </c>
      <c r="H43" s="98"/>
      <c r="I43" s="174">
        <v>0</v>
      </c>
      <c r="J43" s="105"/>
      <c r="K43" s="171">
        <v>0</v>
      </c>
      <c r="L43" s="98"/>
      <c r="M43" s="174">
        <v>0</v>
      </c>
      <c r="N43" s="105"/>
      <c r="O43" s="171">
        <v>85</v>
      </c>
      <c r="P43" s="121" t="s">
        <v>136</v>
      </c>
      <c r="R43" s="66"/>
    </row>
    <row r="44" spans="1:18" s="33" customFormat="1" ht="12.75" customHeight="1" x14ac:dyDescent="0.25">
      <c r="A44" s="72">
        <v>37</v>
      </c>
      <c r="B44" s="18" t="s">
        <v>95</v>
      </c>
      <c r="C44" s="174">
        <v>7</v>
      </c>
      <c r="D44" s="98"/>
      <c r="E44" s="174">
        <v>416</v>
      </c>
      <c r="F44" s="105"/>
      <c r="G44" s="171">
        <v>76</v>
      </c>
      <c r="H44" s="98"/>
      <c r="I44" s="174">
        <v>0</v>
      </c>
      <c r="J44" s="105"/>
      <c r="K44" s="171">
        <v>0</v>
      </c>
      <c r="L44" s="98"/>
      <c r="M44" s="174">
        <v>4</v>
      </c>
      <c r="N44" s="105"/>
      <c r="O44" s="171">
        <v>503</v>
      </c>
      <c r="P44" s="121" t="s">
        <v>136</v>
      </c>
      <c r="R44" s="66"/>
    </row>
    <row r="45" spans="1:18" s="33" customFormat="1" ht="12.75" customHeight="1" x14ac:dyDescent="0.25">
      <c r="A45" s="72">
        <v>38</v>
      </c>
      <c r="B45" s="18" t="s">
        <v>94</v>
      </c>
      <c r="C45" s="174">
        <v>4</v>
      </c>
      <c r="D45" s="98"/>
      <c r="E45" s="174">
        <v>879</v>
      </c>
      <c r="F45" s="105"/>
      <c r="G45" s="171">
        <v>0</v>
      </c>
      <c r="H45" s="98"/>
      <c r="I45" s="174">
        <v>40</v>
      </c>
      <c r="J45" s="105"/>
      <c r="K45" s="171">
        <v>0</v>
      </c>
      <c r="L45" s="98"/>
      <c r="M45" s="174">
        <v>45</v>
      </c>
      <c r="N45" s="105"/>
      <c r="O45" s="171">
        <v>968</v>
      </c>
      <c r="P45" s="121" t="s">
        <v>136</v>
      </c>
      <c r="R45" s="50"/>
    </row>
    <row r="46" spans="1:18" s="33" customFormat="1" ht="12.75" customHeight="1" x14ac:dyDescent="0.25">
      <c r="A46" s="72">
        <v>39</v>
      </c>
      <c r="B46" s="18" t="s">
        <v>93</v>
      </c>
      <c r="C46" s="174">
        <v>25</v>
      </c>
      <c r="D46" s="98"/>
      <c r="E46" s="174">
        <v>224</v>
      </c>
      <c r="F46" s="105"/>
      <c r="G46" s="171">
        <v>0</v>
      </c>
      <c r="H46" s="98"/>
      <c r="I46" s="174">
        <v>17</v>
      </c>
      <c r="J46" s="105"/>
      <c r="K46" s="171">
        <v>2</v>
      </c>
      <c r="L46" s="98"/>
      <c r="M46" s="174">
        <v>6</v>
      </c>
      <c r="N46" s="105"/>
      <c r="O46" s="171">
        <v>274</v>
      </c>
      <c r="P46" s="121" t="s">
        <v>136</v>
      </c>
      <c r="R46" s="66"/>
    </row>
    <row r="47" spans="1:18" s="33" customFormat="1" ht="12.75" customHeight="1" x14ac:dyDescent="0.25">
      <c r="A47" s="72">
        <v>40</v>
      </c>
      <c r="B47" s="18" t="s">
        <v>92</v>
      </c>
      <c r="C47" s="174">
        <v>2</v>
      </c>
      <c r="D47" s="98"/>
      <c r="E47" s="174">
        <v>183</v>
      </c>
      <c r="F47" s="105"/>
      <c r="G47" s="171">
        <v>29</v>
      </c>
      <c r="H47" s="98"/>
      <c r="I47" s="174">
        <v>17</v>
      </c>
      <c r="J47" s="105"/>
      <c r="K47" s="171">
        <v>0</v>
      </c>
      <c r="L47" s="98"/>
      <c r="M47" s="174">
        <v>32</v>
      </c>
      <c r="N47" s="105"/>
      <c r="O47" s="171">
        <v>263</v>
      </c>
      <c r="P47" s="121" t="s">
        <v>136</v>
      </c>
      <c r="R47" s="50"/>
    </row>
    <row r="48" spans="1:18" s="33" customFormat="1" ht="12.75" customHeight="1" x14ac:dyDescent="0.25">
      <c r="A48" s="72">
        <v>41</v>
      </c>
      <c r="B48" s="18" t="s">
        <v>91</v>
      </c>
      <c r="C48" s="174">
        <v>5</v>
      </c>
      <c r="D48" s="98"/>
      <c r="E48" s="174">
        <v>171</v>
      </c>
      <c r="F48" s="105"/>
      <c r="G48" s="171">
        <v>11</v>
      </c>
      <c r="H48" s="98"/>
      <c r="I48" s="174">
        <v>0</v>
      </c>
      <c r="J48" s="105"/>
      <c r="K48" s="171">
        <v>3</v>
      </c>
      <c r="L48" s="98"/>
      <c r="M48" s="174">
        <v>2</v>
      </c>
      <c r="N48" s="105"/>
      <c r="O48" s="171">
        <v>192</v>
      </c>
      <c r="P48" s="121" t="s">
        <v>136</v>
      </c>
      <c r="R48" s="49"/>
    </row>
    <row r="49" spans="1:18" s="33" customFormat="1" ht="12.75" customHeight="1" x14ac:dyDescent="0.25">
      <c r="A49" s="72">
        <v>42</v>
      </c>
      <c r="B49" s="18" t="s">
        <v>90</v>
      </c>
      <c r="C49" s="174">
        <v>11</v>
      </c>
      <c r="D49" s="98"/>
      <c r="E49" s="174">
        <v>550</v>
      </c>
      <c r="F49" s="105"/>
      <c r="G49" s="171">
        <v>73</v>
      </c>
      <c r="H49" s="98"/>
      <c r="I49" s="174">
        <v>25</v>
      </c>
      <c r="J49" s="105"/>
      <c r="K49" s="171">
        <v>5</v>
      </c>
      <c r="L49" s="98"/>
      <c r="M49" s="174">
        <v>70</v>
      </c>
      <c r="N49" s="105"/>
      <c r="O49" s="171">
        <v>734</v>
      </c>
      <c r="P49" s="121" t="s">
        <v>136</v>
      </c>
      <c r="R49" s="49"/>
    </row>
    <row r="50" spans="1:18" s="33" customFormat="1" ht="12.75" customHeight="1" x14ac:dyDescent="0.25">
      <c r="A50" s="72">
        <v>43</v>
      </c>
      <c r="B50" s="18" t="s">
        <v>89</v>
      </c>
      <c r="C50" s="174">
        <v>0</v>
      </c>
      <c r="D50" s="98"/>
      <c r="E50" s="174">
        <v>264</v>
      </c>
      <c r="F50" s="105"/>
      <c r="G50" s="171">
        <v>16</v>
      </c>
      <c r="H50" s="98"/>
      <c r="I50" s="174">
        <v>2</v>
      </c>
      <c r="J50" s="105"/>
      <c r="K50" s="171">
        <v>6</v>
      </c>
      <c r="L50" s="98"/>
      <c r="M50" s="174">
        <v>13</v>
      </c>
      <c r="N50" s="105"/>
      <c r="O50" s="171">
        <v>301</v>
      </c>
      <c r="P50" s="121" t="s">
        <v>136</v>
      </c>
      <c r="R50" s="49"/>
    </row>
    <row r="51" spans="1:18" s="33" customFormat="1" ht="12.75" customHeight="1" x14ac:dyDescent="0.25">
      <c r="A51" s="72">
        <v>44</v>
      </c>
      <c r="B51" s="18" t="s">
        <v>88</v>
      </c>
      <c r="C51" s="174">
        <v>19</v>
      </c>
      <c r="D51" s="98"/>
      <c r="E51" s="174">
        <v>737</v>
      </c>
      <c r="F51" s="105"/>
      <c r="G51" s="171">
        <v>172</v>
      </c>
      <c r="H51" s="98"/>
      <c r="I51" s="174">
        <v>29</v>
      </c>
      <c r="J51" s="105"/>
      <c r="K51" s="171">
        <v>12</v>
      </c>
      <c r="L51" s="98"/>
      <c r="M51" s="174">
        <v>101</v>
      </c>
      <c r="N51" s="105"/>
      <c r="O51" s="171">
        <v>1070</v>
      </c>
      <c r="P51" s="121" t="s">
        <v>136</v>
      </c>
      <c r="R51" s="49"/>
    </row>
    <row r="52" spans="1:18" s="33" customFormat="1" ht="12.75" customHeight="1" x14ac:dyDescent="0.25">
      <c r="A52" s="72">
        <v>45</v>
      </c>
      <c r="B52" s="18" t="s">
        <v>87</v>
      </c>
      <c r="C52" s="174">
        <v>0</v>
      </c>
      <c r="D52" s="98"/>
      <c r="E52" s="174">
        <v>474</v>
      </c>
      <c r="F52" s="105"/>
      <c r="G52" s="171">
        <v>57</v>
      </c>
      <c r="H52" s="98"/>
      <c r="I52" s="174">
        <v>0</v>
      </c>
      <c r="J52" s="105"/>
      <c r="K52" s="171">
        <v>7</v>
      </c>
      <c r="L52" s="98"/>
      <c r="M52" s="174">
        <v>24</v>
      </c>
      <c r="N52" s="105"/>
      <c r="O52" s="171">
        <v>562</v>
      </c>
      <c r="P52" s="121" t="s">
        <v>136</v>
      </c>
      <c r="R52" s="49"/>
    </row>
    <row r="53" spans="1:18" s="33" customFormat="1" ht="12.75" customHeight="1" x14ac:dyDescent="0.25">
      <c r="A53" s="72">
        <v>46</v>
      </c>
      <c r="B53" s="18" t="s">
        <v>86</v>
      </c>
      <c r="C53" s="174">
        <v>0</v>
      </c>
      <c r="D53" s="98"/>
      <c r="E53" s="174">
        <v>52</v>
      </c>
      <c r="F53" s="105"/>
      <c r="G53" s="171">
        <v>9</v>
      </c>
      <c r="H53" s="98"/>
      <c r="I53" s="174">
        <v>0</v>
      </c>
      <c r="J53" s="105"/>
      <c r="K53" s="171">
        <v>4</v>
      </c>
      <c r="L53" s="98"/>
      <c r="M53" s="174">
        <v>4</v>
      </c>
      <c r="N53" s="105"/>
      <c r="O53" s="171">
        <v>69</v>
      </c>
      <c r="P53" s="121" t="s">
        <v>136</v>
      </c>
      <c r="R53" s="49"/>
    </row>
    <row r="54" spans="1:18" s="33" customFormat="1" ht="12.75" customHeight="1" x14ac:dyDescent="0.25">
      <c r="A54" s="72">
        <v>47</v>
      </c>
      <c r="B54" s="18" t="s">
        <v>85</v>
      </c>
      <c r="C54" s="174">
        <v>7</v>
      </c>
      <c r="D54" s="98"/>
      <c r="E54" s="174">
        <v>241</v>
      </c>
      <c r="F54" s="105"/>
      <c r="G54" s="171">
        <v>34</v>
      </c>
      <c r="H54" s="98"/>
      <c r="I54" s="174">
        <v>0</v>
      </c>
      <c r="J54" s="105"/>
      <c r="K54" s="171">
        <v>7</v>
      </c>
      <c r="L54" s="98"/>
      <c r="M54" s="174">
        <v>37</v>
      </c>
      <c r="N54" s="105"/>
      <c r="O54" s="171">
        <v>326</v>
      </c>
      <c r="P54" s="121" t="s">
        <v>136</v>
      </c>
      <c r="R54" s="49"/>
    </row>
    <row r="55" spans="1:18" s="33" customFormat="1" ht="12.75" customHeight="1" x14ac:dyDescent="0.25">
      <c r="A55" s="72">
        <v>48</v>
      </c>
      <c r="B55" s="18" t="s">
        <v>84</v>
      </c>
      <c r="C55" s="174">
        <v>8</v>
      </c>
      <c r="D55" s="98"/>
      <c r="E55" s="174">
        <v>37</v>
      </c>
      <c r="F55" s="105"/>
      <c r="G55" s="171">
        <v>0</v>
      </c>
      <c r="H55" s="98"/>
      <c r="I55" s="174">
        <v>4</v>
      </c>
      <c r="J55" s="105"/>
      <c r="K55" s="171">
        <v>0</v>
      </c>
      <c r="L55" s="98"/>
      <c r="M55" s="174">
        <v>5</v>
      </c>
      <c r="N55" s="105"/>
      <c r="O55" s="171">
        <v>54</v>
      </c>
      <c r="P55" s="121" t="s">
        <v>136</v>
      </c>
      <c r="R55" s="49"/>
    </row>
    <row r="56" spans="1:18" s="33" customFormat="1" ht="12.75" customHeight="1" x14ac:dyDescent="0.25">
      <c r="A56" s="72">
        <v>49</v>
      </c>
      <c r="B56" s="18" t="s">
        <v>83</v>
      </c>
      <c r="C56" s="174">
        <v>31</v>
      </c>
      <c r="D56" s="98"/>
      <c r="E56" s="174">
        <v>442</v>
      </c>
      <c r="F56" s="105"/>
      <c r="G56" s="171">
        <v>69</v>
      </c>
      <c r="H56" s="98"/>
      <c r="I56" s="174">
        <v>0</v>
      </c>
      <c r="J56" s="105"/>
      <c r="K56" s="171">
        <v>8</v>
      </c>
      <c r="L56" s="98"/>
      <c r="M56" s="174">
        <v>57</v>
      </c>
      <c r="N56" s="105"/>
      <c r="O56" s="171">
        <v>607</v>
      </c>
      <c r="P56" s="121" t="s">
        <v>136</v>
      </c>
      <c r="R56" s="49"/>
    </row>
    <row r="57" spans="1:18" s="33" customFormat="1" ht="12.75" customHeight="1" x14ac:dyDescent="0.25">
      <c r="A57" s="72">
        <v>50</v>
      </c>
      <c r="B57" s="18" t="s">
        <v>82</v>
      </c>
      <c r="C57" s="174">
        <v>22</v>
      </c>
      <c r="D57" s="98"/>
      <c r="E57" s="174">
        <v>273</v>
      </c>
      <c r="F57" s="105"/>
      <c r="G57" s="171">
        <v>156</v>
      </c>
      <c r="H57" s="98"/>
      <c r="I57" s="174">
        <v>0</v>
      </c>
      <c r="J57" s="105"/>
      <c r="K57" s="171">
        <v>4</v>
      </c>
      <c r="L57" s="98"/>
      <c r="M57" s="174">
        <v>10</v>
      </c>
      <c r="N57" s="105"/>
      <c r="O57" s="171">
        <v>465</v>
      </c>
      <c r="P57" s="121" t="s">
        <v>136</v>
      </c>
      <c r="R57" s="49"/>
    </row>
    <row r="58" spans="1:18" s="33" customFormat="1" ht="12.75" customHeight="1" x14ac:dyDescent="0.25">
      <c r="A58" s="72">
        <v>51</v>
      </c>
      <c r="B58" s="18" t="s">
        <v>81</v>
      </c>
      <c r="C58" s="174">
        <v>8</v>
      </c>
      <c r="D58" s="98"/>
      <c r="E58" s="174">
        <v>357</v>
      </c>
      <c r="F58" s="105"/>
      <c r="G58" s="171">
        <v>102</v>
      </c>
      <c r="H58" s="98"/>
      <c r="I58" s="174">
        <v>8</v>
      </c>
      <c r="J58" s="105"/>
      <c r="K58" s="171">
        <v>0</v>
      </c>
      <c r="L58" s="98"/>
      <c r="M58" s="174">
        <v>0</v>
      </c>
      <c r="N58" s="105"/>
      <c r="O58" s="171">
        <v>475</v>
      </c>
      <c r="P58" s="121" t="s">
        <v>136</v>
      </c>
      <c r="R58" s="49"/>
    </row>
    <row r="59" spans="1:18" s="33" customFormat="1" ht="12.75" customHeight="1" x14ac:dyDescent="0.25">
      <c r="A59" s="72">
        <v>52</v>
      </c>
      <c r="B59" s="18" t="s">
        <v>80</v>
      </c>
      <c r="C59" s="174">
        <v>9</v>
      </c>
      <c r="D59" s="98"/>
      <c r="E59" s="174">
        <v>42</v>
      </c>
      <c r="F59" s="105"/>
      <c r="G59" s="171">
        <v>24</v>
      </c>
      <c r="H59" s="98"/>
      <c r="I59" s="174">
        <v>3</v>
      </c>
      <c r="J59" s="105"/>
      <c r="K59" s="171">
        <v>0</v>
      </c>
      <c r="L59" s="98"/>
      <c r="M59" s="174">
        <v>0</v>
      </c>
      <c r="N59" s="105"/>
      <c r="O59" s="171">
        <v>78</v>
      </c>
      <c r="P59" s="121" t="s">
        <v>136</v>
      </c>
      <c r="R59" s="50"/>
    </row>
    <row r="60" spans="1:18" s="33" customFormat="1" ht="12.75" customHeight="1" x14ac:dyDescent="0.25">
      <c r="A60" s="72">
        <v>53</v>
      </c>
      <c r="B60" s="18" t="s">
        <v>78</v>
      </c>
      <c r="C60" s="174">
        <v>1</v>
      </c>
      <c r="D60" s="98"/>
      <c r="E60" s="174">
        <v>84</v>
      </c>
      <c r="F60" s="98"/>
      <c r="G60" s="174">
        <v>22</v>
      </c>
      <c r="H60" s="98"/>
      <c r="I60" s="174">
        <v>0</v>
      </c>
      <c r="J60" s="98"/>
      <c r="K60" s="174">
        <v>2</v>
      </c>
      <c r="L60" s="98"/>
      <c r="M60" s="174">
        <v>21</v>
      </c>
      <c r="N60" s="98"/>
      <c r="O60" s="174">
        <v>130</v>
      </c>
      <c r="P60" s="110" t="s">
        <v>136</v>
      </c>
      <c r="Q60" s="358"/>
      <c r="R60" s="49"/>
    </row>
    <row r="61" spans="1:18" s="33" customFormat="1" ht="12.75" customHeight="1" x14ac:dyDescent="0.25">
      <c r="A61" s="72">
        <v>54</v>
      </c>
      <c r="B61" s="18" t="s">
        <v>77</v>
      </c>
      <c r="C61" s="174">
        <v>21</v>
      </c>
      <c r="D61" s="98"/>
      <c r="E61" s="174">
        <v>432</v>
      </c>
      <c r="F61" s="105"/>
      <c r="G61" s="171">
        <v>156</v>
      </c>
      <c r="H61" s="98"/>
      <c r="I61" s="174">
        <v>59</v>
      </c>
      <c r="J61" s="105"/>
      <c r="K61" s="171">
        <v>0</v>
      </c>
      <c r="L61" s="98"/>
      <c r="M61" s="174">
        <v>72</v>
      </c>
      <c r="N61" s="105"/>
      <c r="O61" s="171">
        <v>740</v>
      </c>
      <c r="P61" s="121" t="s">
        <v>136</v>
      </c>
      <c r="R61" s="49"/>
    </row>
    <row r="62" spans="1:18" s="33" customFormat="1" ht="12.75" customHeight="1" x14ac:dyDescent="0.25">
      <c r="A62" s="72">
        <v>55</v>
      </c>
      <c r="B62" s="18" t="s">
        <v>76</v>
      </c>
      <c r="C62" s="174">
        <v>1</v>
      </c>
      <c r="D62" s="98"/>
      <c r="E62" s="174">
        <v>93</v>
      </c>
      <c r="F62" s="105"/>
      <c r="G62" s="171">
        <v>47</v>
      </c>
      <c r="H62" s="98"/>
      <c r="I62" s="174">
        <v>24</v>
      </c>
      <c r="J62" s="105"/>
      <c r="K62" s="171">
        <v>6</v>
      </c>
      <c r="L62" s="98"/>
      <c r="M62" s="174">
        <v>11</v>
      </c>
      <c r="N62" s="105"/>
      <c r="O62" s="171">
        <v>182</v>
      </c>
      <c r="P62" s="121" t="s">
        <v>136</v>
      </c>
      <c r="R62" s="49"/>
    </row>
    <row r="63" spans="1:18" s="33" customFormat="1" ht="12.75" customHeight="1" x14ac:dyDescent="0.25">
      <c r="A63" s="72">
        <v>56</v>
      </c>
      <c r="B63" s="18" t="s">
        <v>75</v>
      </c>
      <c r="C63" s="174">
        <v>15</v>
      </c>
      <c r="D63" s="98"/>
      <c r="E63" s="174">
        <v>178</v>
      </c>
      <c r="F63" s="105"/>
      <c r="G63" s="171">
        <v>33</v>
      </c>
      <c r="H63" s="98"/>
      <c r="I63" s="174">
        <v>15</v>
      </c>
      <c r="J63" s="105"/>
      <c r="K63" s="171">
        <v>3</v>
      </c>
      <c r="L63" s="98"/>
      <c r="M63" s="174">
        <v>14</v>
      </c>
      <c r="N63" s="105"/>
      <c r="O63" s="171">
        <v>258</v>
      </c>
      <c r="P63" s="121" t="s">
        <v>136</v>
      </c>
      <c r="R63" s="49"/>
    </row>
    <row r="64" spans="1:18" s="33" customFormat="1" ht="12.75" customHeight="1" x14ac:dyDescent="0.25">
      <c r="A64" s="72">
        <v>57</v>
      </c>
      <c r="B64" s="18" t="s">
        <v>74</v>
      </c>
      <c r="C64" s="174">
        <v>89</v>
      </c>
      <c r="D64" s="98"/>
      <c r="E64" s="174">
        <v>589</v>
      </c>
      <c r="F64" s="105"/>
      <c r="G64" s="171">
        <v>239</v>
      </c>
      <c r="H64" s="98"/>
      <c r="I64" s="174">
        <v>43</v>
      </c>
      <c r="J64" s="105"/>
      <c r="K64" s="171">
        <v>14</v>
      </c>
      <c r="L64" s="98"/>
      <c r="M64" s="174">
        <v>17</v>
      </c>
      <c r="N64" s="105"/>
      <c r="O64" s="171">
        <v>991</v>
      </c>
      <c r="P64" s="121" t="s">
        <v>136</v>
      </c>
      <c r="R64" s="49"/>
    </row>
    <row r="65" spans="1:18" s="33" customFormat="1" ht="12.75" customHeight="1" x14ac:dyDescent="0.25">
      <c r="A65" s="72">
        <v>58</v>
      </c>
      <c r="B65" s="18" t="s">
        <v>73</v>
      </c>
      <c r="C65" s="174">
        <v>0</v>
      </c>
      <c r="D65" s="98"/>
      <c r="E65" s="174">
        <v>87</v>
      </c>
      <c r="F65" s="105"/>
      <c r="G65" s="171">
        <v>53</v>
      </c>
      <c r="H65" s="98"/>
      <c r="I65" s="174">
        <v>19</v>
      </c>
      <c r="J65" s="105"/>
      <c r="K65" s="171">
        <v>2</v>
      </c>
      <c r="L65" s="98"/>
      <c r="M65" s="174">
        <v>8</v>
      </c>
      <c r="N65" s="105"/>
      <c r="O65" s="171">
        <v>169</v>
      </c>
      <c r="P65" s="121" t="s">
        <v>136</v>
      </c>
      <c r="R65" s="49"/>
    </row>
    <row r="66" spans="1:18" s="33" customFormat="1" ht="12.75" customHeight="1" x14ac:dyDescent="0.25">
      <c r="A66" s="72">
        <v>59</v>
      </c>
      <c r="B66" s="18" t="s">
        <v>72</v>
      </c>
      <c r="C66" s="174">
        <v>269</v>
      </c>
      <c r="D66" s="98"/>
      <c r="E66" s="174">
        <v>2838</v>
      </c>
      <c r="F66" s="105"/>
      <c r="G66" s="171">
        <v>1022</v>
      </c>
      <c r="H66" s="98"/>
      <c r="I66" s="174">
        <v>31</v>
      </c>
      <c r="J66" s="105"/>
      <c r="K66" s="171">
        <v>0</v>
      </c>
      <c r="L66" s="98"/>
      <c r="M66" s="174">
        <v>59</v>
      </c>
      <c r="N66" s="105"/>
      <c r="O66" s="171">
        <v>4219</v>
      </c>
      <c r="P66" s="121" t="s">
        <v>136</v>
      </c>
      <c r="R66" s="49"/>
    </row>
    <row r="67" spans="1:18" s="33" customFormat="1" ht="12.75" customHeight="1" x14ac:dyDescent="0.25">
      <c r="A67" s="72">
        <v>60</v>
      </c>
      <c r="B67" s="18" t="s">
        <v>71</v>
      </c>
      <c r="C67" s="174">
        <v>52</v>
      </c>
      <c r="D67" s="98"/>
      <c r="E67" s="174">
        <v>706</v>
      </c>
      <c r="F67" s="105"/>
      <c r="G67" s="171">
        <v>113</v>
      </c>
      <c r="H67" s="98"/>
      <c r="I67" s="174">
        <v>15</v>
      </c>
      <c r="J67" s="105"/>
      <c r="K67" s="171">
        <v>8</v>
      </c>
      <c r="L67" s="98"/>
      <c r="M67" s="174">
        <v>21</v>
      </c>
      <c r="N67" s="105"/>
      <c r="O67" s="171">
        <v>915</v>
      </c>
      <c r="P67" s="121" t="s">
        <v>136</v>
      </c>
      <c r="R67" s="49"/>
    </row>
    <row r="68" spans="1:18" s="33" customFormat="1" ht="12.75" customHeight="1" x14ac:dyDescent="0.25">
      <c r="A68" s="72">
        <v>61</v>
      </c>
      <c r="B68" s="18" t="s">
        <v>70</v>
      </c>
      <c r="C68" s="174">
        <v>5</v>
      </c>
      <c r="D68" s="98"/>
      <c r="E68" s="174">
        <v>85</v>
      </c>
      <c r="F68" s="105"/>
      <c r="G68" s="171">
        <v>32</v>
      </c>
      <c r="H68" s="98"/>
      <c r="I68" s="174">
        <v>0</v>
      </c>
      <c r="J68" s="105"/>
      <c r="K68" s="171">
        <v>1</v>
      </c>
      <c r="L68" s="98"/>
      <c r="M68" s="174">
        <v>23</v>
      </c>
      <c r="N68" s="105"/>
      <c r="O68" s="171">
        <v>146</v>
      </c>
      <c r="P68" s="121" t="s">
        <v>136</v>
      </c>
      <c r="R68" s="49"/>
    </row>
    <row r="69" spans="1:18" s="33" customFormat="1" ht="12.75" customHeight="1" x14ac:dyDescent="0.25">
      <c r="A69" s="72">
        <v>62</v>
      </c>
      <c r="B69" s="18" t="s">
        <v>69</v>
      </c>
      <c r="C69" s="174">
        <v>135</v>
      </c>
      <c r="D69" s="98"/>
      <c r="E69" s="174">
        <v>1115</v>
      </c>
      <c r="F69" s="105"/>
      <c r="G69" s="171">
        <v>226</v>
      </c>
      <c r="H69" s="98"/>
      <c r="I69" s="174">
        <v>35</v>
      </c>
      <c r="J69" s="105"/>
      <c r="K69" s="171">
        <v>6</v>
      </c>
      <c r="L69" s="98"/>
      <c r="M69" s="174">
        <v>2</v>
      </c>
      <c r="N69" s="105"/>
      <c r="O69" s="171">
        <v>1519</v>
      </c>
      <c r="P69" s="121" t="s">
        <v>136</v>
      </c>
      <c r="R69" s="49"/>
    </row>
    <row r="70" spans="1:18" s="33" customFormat="1" ht="12.75" customHeight="1" x14ac:dyDescent="0.25">
      <c r="A70" s="72">
        <v>63</v>
      </c>
      <c r="B70" s="18" t="s">
        <v>68</v>
      </c>
      <c r="C70" s="174">
        <v>3</v>
      </c>
      <c r="D70" s="98"/>
      <c r="E70" s="174">
        <v>211</v>
      </c>
      <c r="F70" s="105"/>
      <c r="G70" s="171">
        <v>59</v>
      </c>
      <c r="H70" s="98"/>
      <c r="I70" s="174">
        <v>0</v>
      </c>
      <c r="J70" s="105"/>
      <c r="K70" s="171">
        <v>8</v>
      </c>
      <c r="L70" s="98"/>
      <c r="M70" s="174">
        <v>18</v>
      </c>
      <c r="N70" s="105"/>
      <c r="O70" s="171">
        <v>299</v>
      </c>
      <c r="P70" s="121" t="s">
        <v>136</v>
      </c>
      <c r="R70" s="49"/>
    </row>
    <row r="71" spans="1:18" s="33" customFormat="1" ht="12.75" customHeight="1" x14ac:dyDescent="0.25">
      <c r="A71" s="72">
        <v>64</v>
      </c>
      <c r="B71" s="18" t="s">
        <v>67</v>
      </c>
      <c r="C71" s="174">
        <v>2</v>
      </c>
      <c r="D71" s="98"/>
      <c r="E71" s="174">
        <v>514</v>
      </c>
      <c r="F71" s="105"/>
      <c r="G71" s="171">
        <v>29</v>
      </c>
      <c r="H71" s="98"/>
      <c r="I71" s="174">
        <v>0</v>
      </c>
      <c r="J71" s="105"/>
      <c r="K71" s="171">
        <v>2</v>
      </c>
      <c r="L71" s="98"/>
      <c r="M71" s="174">
        <v>12</v>
      </c>
      <c r="N71" s="105"/>
      <c r="O71" s="171">
        <v>559</v>
      </c>
      <c r="P71" s="121" t="s">
        <v>136</v>
      </c>
      <c r="R71" s="49"/>
    </row>
    <row r="72" spans="1:18" s="33" customFormat="1" ht="12.75" customHeight="1" x14ac:dyDescent="0.25">
      <c r="A72" s="72">
        <v>65</v>
      </c>
      <c r="B72" s="18" t="s">
        <v>66</v>
      </c>
      <c r="C72" s="174">
        <v>0</v>
      </c>
      <c r="D72" s="98"/>
      <c r="E72" s="174">
        <v>111</v>
      </c>
      <c r="F72" s="105"/>
      <c r="G72" s="171">
        <v>8</v>
      </c>
      <c r="H72" s="98"/>
      <c r="I72" s="174">
        <v>5</v>
      </c>
      <c r="J72" s="105"/>
      <c r="K72" s="171">
        <v>0</v>
      </c>
      <c r="L72" s="98"/>
      <c r="M72" s="174">
        <v>2</v>
      </c>
      <c r="N72" s="105"/>
      <c r="O72" s="171">
        <v>126</v>
      </c>
      <c r="P72" s="121" t="s">
        <v>136</v>
      </c>
      <c r="R72" s="49"/>
    </row>
    <row r="73" spans="1:18" s="33" customFormat="1" ht="12.75" customHeight="1" x14ac:dyDescent="0.25">
      <c r="A73" s="72">
        <v>66</v>
      </c>
      <c r="B73" s="18" t="s">
        <v>65</v>
      </c>
      <c r="C73" s="174">
        <v>5</v>
      </c>
      <c r="D73" s="98" t="s">
        <v>35</v>
      </c>
      <c r="E73" s="174">
        <v>126</v>
      </c>
      <c r="F73" s="105" t="s">
        <v>35</v>
      </c>
      <c r="G73" s="171">
        <v>119</v>
      </c>
      <c r="H73" s="98" t="s">
        <v>35</v>
      </c>
      <c r="I73" s="174">
        <v>13</v>
      </c>
      <c r="J73" s="105" t="s">
        <v>35</v>
      </c>
      <c r="K73" s="171">
        <v>3</v>
      </c>
      <c r="L73" s="98" t="s">
        <v>35</v>
      </c>
      <c r="M73" s="174">
        <v>60</v>
      </c>
      <c r="N73" s="105" t="s">
        <v>35</v>
      </c>
      <c r="O73" s="171">
        <v>326</v>
      </c>
      <c r="P73" s="121" t="s">
        <v>35</v>
      </c>
      <c r="R73" s="49"/>
    </row>
    <row r="74" spans="1:18" s="33" customFormat="1" ht="12.75" customHeight="1" x14ac:dyDescent="0.25">
      <c r="A74" s="72">
        <v>67</v>
      </c>
      <c r="B74" s="18" t="s">
        <v>64</v>
      </c>
      <c r="C74" s="174">
        <v>44</v>
      </c>
      <c r="D74" s="98"/>
      <c r="E74" s="174">
        <v>1258</v>
      </c>
      <c r="F74" s="105"/>
      <c r="G74" s="171">
        <v>196</v>
      </c>
      <c r="H74" s="98"/>
      <c r="I74" s="174">
        <v>35</v>
      </c>
      <c r="J74" s="105"/>
      <c r="K74" s="171">
        <v>0</v>
      </c>
      <c r="L74" s="98"/>
      <c r="M74" s="174">
        <v>64</v>
      </c>
      <c r="N74" s="105"/>
      <c r="O74" s="171">
        <v>1597</v>
      </c>
      <c r="P74" s="121"/>
      <c r="R74" s="50"/>
    </row>
    <row r="75" spans="1:18" s="33" customFormat="1" ht="12.75" customHeight="1" x14ac:dyDescent="0.25">
      <c r="A75" s="72">
        <v>68</v>
      </c>
      <c r="B75" s="18" t="s">
        <v>63</v>
      </c>
      <c r="C75" s="174">
        <v>64</v>
      </c>
      <c r="D75" s="98"/>
      <c r="E75" s="174">
        <v>577</v>
      </c>
      <c r="F75" s="105"/>
      <c r="G75" s="171">
        <v>71</v>
      </c>
      <c r="H75" s="98"/>
      <c r="I75" s="174">
        <v>54</v>
      </c>
      <c r="J75" s="105"/>
      <c r="K75" s="171">
        <v>3</v>
      </c>
      <c r="L75" s="98"/>
      <c r="M75" s="174">
        <v>27</v>
      </c>
      <c r="N75" s="105"/>
      <c r="O75" s="171">
        <v>796</v>
      </c>
      <c r="P75" s="121" t="s">
        <v>136</v>
      </c>
      <c r="R75" s="49"/>
    </row>
    <row r="76" spans="1:18" s="33" customFormat="1" ht="12.75" customHeight="1" x14ac:dyDescent="0.25">
      <c r="A76" s="72">
        <v>69</v>
      </c>
      <c r="B76" s="18" t="s">
        <v>62</v>
      </c>
      <c r="C76" s="174">
        <v>12</v>
      </c>
      <c r="D76" s="98"/>
      <c r="E76" s="174">
        <v>1199</v>
      </c>
      <c r="F76" s="105"/>
      <c r="G76" s="171">
        <v>105</v>
      </c>
      <c r="H76" s="98"/>
      <c r="I76" s="174">
        <v>39</v>
      </c>
      <c r="J76" s="105"/>
      <c r="K76" s="171">
        <v>10</v>
      </c>
      <c r="L76" s="98"/>
      <c r="M76" s="174">
        <v>13</v>
      </c>
      <c r="N76" s="105"/>
      <c r="O76" s="171">
        <v>1378</v>
      </c>
      <c r="P76" s="121" t="s">
        <v>136</v>
      </c>
      <c r="R76" s="49"/>
    </row>
    <row r="77" spans="1:18" s="33" customFormat="1" ht="12.75" customHeight="1" x14ac:dyDescent="0.25">
      <c r="A77" s="72">
        <v>70</v>
      </c>
      <c r="B77" s="18" t="s">
        <v>61</v>
      </c>
      <c r="C77" s="174">
        <v>0</v>
      </c>
      <c r="D77" s="98"/>
      <c r="E77" s="174">
        <v>96</v>
      </c>
      <c r="F77" s="105"/>
      <c r="G77" s="171">
        <v>0</v>
      </c>
      <c r="H77" s="98"/>
      <c r="I77" s="174">
        <v>0</v>
      </c>
      <c r="J77" s="105"/>
      <c r="K77" s="171">
        <v>0</v>
      </c>
      <c r="L77" s="98"/>
      <c r="M77" s="174">
        <v>194</v>
      </c>
      <c r="N77" s="105"/>
      <c r="O77" s="171">
        <v>290</v>
      </c>
      <c r="P77" s="121" t="s">
        <v>136</v>
      </c>
      <c r="R77" s="49"/>
    </row>
    <row r="78" spans="1:18" s="33" customFormat="1" ht="12.75" customHeight="1" x14ac:dyDescent="0.25">
      <c r="A78" s="72">
        <v>71</v>
      </c>
      <c r="B78" s="18" t="s">
        <v>60</v>
      </c>
      <c r="C78" s="174">
        <v>173</v>
      </c>
      <c r="D78" s="98"/>
      <c r="E78" s="174">
        <v>134</v>
      </c>
      <c r="F78" s="105"/>
      <c r="G78" s="171">
        <v>117</v>
      </c>
      <c r="H78" s="98"/>
      <c r="I78" s="174">
        <v>0</v>
      </c>
      <c r="J78" s="105"/>
      <c r="K78" s="171">
        <v>5</v>
      </c>
      <c r="L78" s="98"/>
      <c r="M78" s="174">
        <v>17</v>
      </c>
      <c r="N78" s="105"/>
      <c r="O78" s="171">
        <v>446</v>
      </c>
      <c r="P78" s="121" t="s">
        <v>136</v>
      </c>
      <c r="R78" s="49"/>
    </row>
    <row r="79" spans="1:18" s="33" customFormat="1" ht="12.75" customHeight="1" x14ac:dyDescent="0.25">
      <c r="A79" s="72">
        <v>72</v>
      </c>
      <c r="B79" s="18" t="s">
        <v>59</v>
      </c>
      <c r="C79" s="174">
        <v>0</v>
      </c>
      <c r="D79" s="98"/>
      <c r="E79" s="174">
        <v>448</v>
      </c>
      <c r="F79" s="105"/>
      <c r="G79" s="171">
        <v>0</v>
      </c>
      <c r="H79" s="98"/>
      <c r="I79" s="174">
        <v>0</v>
      </c>
      <c r="J79" s="105"/>
      <c r="K79" s="171">
        <v>0</v>
      </c>
      <c r="L79" s="98"/>
      <c r="M79" s="174">
        <v>0</v>
      </c>
      <c r="N79" s="105"/>
      <c r="O79" s="171">
        <v>448</v>
      </c>
      <c r="P79" s="121"/>
      <c r="R79" s="49"/>
    </row>
    <row r="80" spans="1:18" s="33" customFormat="1" ht="12.75" customHeight="1" x14ac:dyDescent="0.25">
      <c r="A80" s="72">
        <v>73</v>
      </c>
      <c r="B80" s="18" t="s">
        <v>58</v>
      </c>
      <c r="C80" s="174">
        <v>0</v>
      </c>
      <c r="D80" s="98"/>
      <c r="E80" s="174">
        <v>423</v>
      </c>
      <c r="F80" s="105"/>
      <c r="G80" s="171">
        <v>0</v>
      </c>
      <c r="H80" s="98"/>
      <c r="I80" s="174">
        <v>0</v>
      </c>
      <c r="J80" s="105"/>
      <c r="K80" s="171">
        <v>0</v>
      </c>
      <c r="L80" s="98"/>
      <c r="M80" s="174">
        <v>2</v>
      </c>
      <c r="N80" s="105"/>
      <c r="O80" s="171">
        <v>425</v>
      </c>
      <c r="P80" s="121" t="s">
        <v>136</v>
      </c>
      <c r="R80" s="49"/>
    </row>
    <row r="81" spans="1:18" s="33" customFormat="1" ht="12.75" customHeight="1" x14ac:dyDescent="0.25">
      <c r="A81" s="72">
        <v>74</v>
      </c>
      <c r="B81" s="18" t="s">
        <v>57</v>
      </c>
      <c r="C81" s="174">
        <v>15</v>
      </c>
      <c r="D81" s="98"/>
      <c r="E81" s="174">
        <v>484</v>
      </c>
      <c r="F81" s="105"/>
      <c r="G81" s="171">
        <v>0</v>
      </c>
      <c r="H81" s="98"/>
      <c r="I81" s="174">
        <v>13</v>
      </c>
      <c r="J81" s="105"/>
      <c r="K81" s="171">
        <v>8</v>
      </c>
      <c r="L81" s="98"/>
      <c r="M81" s="174">
        <v>10</v>
      </c>
      <c r="N81" s="105"/>
      <c r="O81" s="171">
        <v>530</v>
      </c>
      <c r="P81" s="121" t="s">
        <v>136</v>
      </c>
      <c r="R81" s="49"/>
    </row>
    <row r="82" spans="1:18" s="33" customFormat="1" ht="12.75" customHeight="1" x14ac:dyDescent="0.25">
      <c r="A82" s="72">
        <v>75</v>
      </c>
      <c r="B82" s="18" t="s">
        <v>56</v>
      </c>
      <c r="C82" s="174">
        <v>6</v>
      </c>
      <c r="D82" s="98"/>
      <c r="E82" s="174">
        <v>1553</v>
      </c>
      <c r="F82" s="105"/>
      <c r="G82" s="171">
        <v>298</v>
      </c>
      <c r="H82" s="98"/>
      <c r="I82" s="174">
        <v>78</v>
      </c>
      <c r="J82" s="105"/>
      <c r="K82" s="171">
        <v>38</v>
      </c>
      <c r="L82" s="98"/>
      <c r="M82" s="174">
        <v>452</v>
      </c>
      <c r="N82" s="105"/>
      <c r="O82" s="171">
        <v>2425</v>
      </c>
      <c r="P82" s="121" t="s">
        <v>136</v>
      </c>
      <c r="R82" s="49"/>
    </row>
    <row r="83" spans="1:18" s="33" customFormat="1" ht="12.75" customHeight="1" x14ac:dyDescent="0.25">
      <c r="A83" s="72">
        <v>76</v>
      </c>
      <c r="B83" s="18" t="s">
        <v>55</v>
      </c>
      <c r="C83" s="174">
        <v>21</v>
      </c>
      <c r="D83" s="98"/>
      <c r="E83" s="174">
        <v>811</v>
      </c>
      <c r="F83" s="105"/>
      <c r="G83" s="171">
        <v>744</v>
      </c>
      <c r="H83" s="98"/>
      <c r="I83" s="174">
        <v>50</v>
      </c>
      <c r="J83" s="105"/>
      <c r="K83" s="171">
        <v>18</v>
      </c>
      <c r="L83" s="98"/>
      <c r="M83" s="174">
        <v>22</v>
      </c>
      <c r="N83" s="105"/>
      <c r="O83" s="171">
        <v>1666</v>
      </c>
      <c r="P83" s="121" t="s">
        <v>136</v>
      </c>
      <c r="R83" s="49"/>
    </row>
    <row r="84" spans="1:18" s="33" customFormat="1" ht="12.75" customHeight="1" x14ac:dyDescent="0.25">
      <c r="A84" s="72">
        <v>77</v>
      </c>
      <c r="B84" s="18" t="s">
        <v>54</v>
      </c>
      <c r="C84" s="174">
        <v>117</v>
      </c>
      <c r="D84" s="98"/>
      <c r="E84" s="174">
        <v>737</v>
      </c>
      <c r="F84" s="105"/>
      <c r="G84" s="171">
        <v>148</v>
      </c>
      <c r="H84" s="98"/>
      <c r="I84" s="174">
        <v>6</v>
      </c>
      <c r="J84" s="105"/>
      <c r="K84" s="171">
        <v>19</v>
      </c>
      <c r="L84" s="98"/>
      <c r="M84" s="174">
        <v>33</v>
      </c>
      <c r="N84" s="105"/>
      <c r="O84" s="171">
        <v>1060</v>
      </c>
      <c r="P84" s="121" t="s">
        <v>136</v>
      </c>
      <c r="R84" s="49"/>
    </row>
    <row r="85" spans="1:18" s="33" customFormat="1" ht="12.75" customHeight="1" x14ac:dyDescent="0.25">
      <c r="A85" s="72">
        <v>78</v>
      </c>
      <c r="B85" s="18" t="s">
        <v>53</v>
      </c>
      <c r="C85" s="174">
        <v>20</v>
      </c>
      <c r="D85" s="98"/>
      <c r="E85" s="174">
        <v>913</v>
      </c>
      <c r="F85" s="105"/>
      <c r="G85" s="171">
        <v>40</v>
      </c>
      <c r="H85" s="98"/>
      <c r="I85" s="174">
        <v>31</v>
      </c>
      <c r="J85" s="105"/>
      <c r="K85" s="171">
        <v>20</v>
      </c>
      <c r="L85" s="98"/>
      <c r="M85" s="174">
        <v>93</v>
      </c>
      <c r="N85" s="105"/>
      <c r="O85" s="171">
        <v>1117</v>
      </c>
      <c r="P85" s="121" t="s">
        <v>136</v>
      </c>
      <c r="R85" s="49"/>
    </row>
    <row r="86" spans="1:18" s="33" customFormat="1" ht="12.75" customHeight="1" x14ac:dyDescent="0.25">
      <c r="A86" s="72">
        <v>79</v>
      </c>
      <c r="B86" s="18" t="s">
        <v>52</v>
      </c>
      <c r="C86" s="174">
        <v>0</v>
      </c>
      <c r="D86" s="98"/>
      <c r="E86" s="174">
        <v>167</v>
      </c>
      <c r="F86" s="105"/>
      <c r="G86" s="171">
        <v>45</v>
      </c>
      <c r="H86" s="98"/>
      <c r="I86" s="174">
        <v>2</v>
      </c>
      <c r="J86" s="105"/>
      <c r="K86" s="171">
        <v>2</v>
      </c>
      <c r="L86" s="98"/>
      <c r="M86" s="174">
        <v>78</v>
      </c>
      <c r="N86" s="105"/>
      <c r="O86" s="171">
        <v>294</v>
      </c>
      <c r="P86" s="121" t="s">
        <v>136</v>
      </c>
      <c r="R86" s="49"/>
    </row>
    <row r="87" spans="1:18" s="33" customFormat="1" ht="12.75" customHeight="1" x14ac:dyDescent="0.25">
      <c r="A87" s="72">
        <v>80</v>
      </c>
      <c r="B87" s="18" t="s">
        <v>51</v>
      </c>
      <c r="C87" s="174">
        <v>3</v>
      </c>
      <c r="D87" s="98"/>
      <c r="E87" s="174">
        <v>276</v>
      </c>
      <c r="F87" s="105"/>
      <c r="G87" s="171">
        <v>71</v>
      </c>
      <c r="H87" s="98"/>
      <c r="I87" s="174">
        <v>13</v>
      </c>
      <c r="J87" s="105"/>
      <c r="K87" s="171">
        <v>7</v>
      </c>
      <c r="L87" s="98"/>
      <c r="M87" s="174">
        <v>11</v>
      </c>
      <c r="N87" s="105"/>
      <c r="O87" s="171">
        <v>381</v>
      </c>
      <c r="P87" s="121" t="s">
        <v>136</v>
      </c>
      <c r="R87" s="49"/>
    </row>
    <row r="88" spans="1:18" s="33" customFormat="1" ht="12.75" customHeight="1" x14ac:dyDescent="0.25">
      <c r="A88" s="72">
        <v>81</v>
      </c>
      <c r="B88" s="18" t="s">
        <v>50</v>
      </c>
      <c r="C88" s="174">
        <v>1</v>
      </c>
      <c r="D88" s="98"/>
      <c r="E88" s="174">
        <v>251</v>
      </c>
      <c r="F88" s="105"/>
      <c r="G88" s="171">
        <v>45</v>
      </c>
      <c r="H88" s="98"/>
      <c r="I88" s="174">
        <v>0</v>
      </c>
      <c r="J88" s="105"/>
      <c r="K88" s="171">
        <v>2</v>
      </c>
      <c r="L88" s="98"/>
      <c r="M88" s="174">
        <v>19</v>
      </c>
      <c r="N88" s="105"/>
      <c r="O88" s="171">
        <v>318</v>
      </c>
      <c r="P88" s="121" t="s">
        <v>136</v>
      </c>
      <c r="R88" s="50"/>
    </row>
    <row r="89" spans="1:18" s="33" customFormat="1" ht="12.75" customHeight="1" x14ac:dyDescent="0.25">
      <c r="A89" s="72">
        <v>82</v>
      </c>
      <c r="B89" s="18" t="s">
        <v>49</v>
      </c>
      <c r="C89" s="174">
        <v>1</v>
      </c>
      <c r="D89" s="98"/>
      <c r="E89" s="174">
        <v>101</v>
      </c>
      <c r="F89" s="105"/>
      <c r="G89" s="171">
        <v>7</v>
      </c>
      <c r="H89" s="98"/>
      <c r="I89" s="174">
        <v>0</v>
      </c>
      <c r="J89" s="105"/>
      <c r="K89" s="171">
        <v>0</v>
      </c>
      <c r="L89" s="98"/>
      <c r="M89" s="174">
        <v>15</v>
      </c>
      <c r="N89" s="105"/>
      <c r="O89" s="171">
        <v>124</v>
      </c>
      <c r="P89" s="121" t="s">
        <v>136</v>
      </c>
      <c r="R89" s="49"/>
    </row>
    <row r="90" spans="1:18" s="33" customFormat="1" ht="12.75" customHeight="1" x14ac:dyDescent="0.25">
      <c r="A90" s="72">
        <v>83</v>
      </c>
      <c r="B90" s="18" t="s">
        <v>48</v>
      </c>
      <c r="C90" s="174">
        <v>8</v>
      </c>
      <c r="D90" s="98"/>
      <c r="E90" s="174">
        <v>443</v>
      </c>
      <c r="F90" s="105"/>
      <c r="G90" s="171">
        <v>108</v>
      </c>
      <c r="H90" s="98"/>
      <c r="I90" s="174">
        <v>17</v>
      </c>
      <c r="J90" s="105"/>
      <c r="K90" s="171">
        <v>13</v>
      </c>
      <c r="L90" s="98"/>
      <c r="M90" s="174">
        <v>5</v>
      </c>
      <c r="N90" s="105"/>
      <c r="O90" s="171">
        <v>594</v>
      </c>
      <c r="P90" s="121" t="s">
        <v>136</v>
      </c>
      <c r="R90" s="49"/>
    </row>
    <row r="91" spans="1:18" s="33" customFormat="1" ht="12.75" customHeight="1" x14ac:dyDescent="0.25">
      <c r="A91" s="72">
        <v>84</v>
      </c>
      <c r="B91" s="18" t="s">
        <v>47</v>
      </c>
      <c r="C91" s="174">
        <v>0</v>
      </c>
      <c r="D91" s="98"/>
      <c r="E91" s="174">
        <v>349</v>
      </c>
      <c r="F91" s="105"/>
      <c r="G91" s="171">
        <v>59</v>
      </c>
      <c r="H91" s="98"/>
      <c r="I91" s="174">
        <v>8</v>
      </c>
      <c r="J91" s="105"/>
      <c r="K91" s="171">
        <v>3</v>
      </c>
      <c r="L91" s="98"/>
      <c r="M91" s="174">
        <v>47</v>
      </c>
      <c r="N91" s="105"/>
      <c r="O91" s="171">
        <v>466</v>
      </c>
      <c r="P91" s="121" t="s">
        <v>136</v>
      </c>
      <c r="R91" s="49"/>
    </row>
    <row r="92" spans="1:18" s="33" customFormat="1" ht="12.75" customHeight="1" x14ac:dyDescent="0.25">
      <c r="A92" s="72">
        <v>85</v>
      </c>
      <c r="B92" s="18" t="s">
        <v>46</v>
      </c>
      <c r="C92" s="174">
        <v>1</v>
      </c>
      <c r="D92" s="98"/>
      <c r="E92" s="174">
        <v>129</v>
      </c>
      <c r="F92" s="105"/>
      <c r="G92" s="171">
        <v>42</v>
      </c>
      <c r="H92" s="98"/>
      <c r="I92" s="174">
        <v>2</v>
      </c>
      <c r="J92" s="105"/>
      <c r="K92" s="171">
        <v>14</v>
      </c>
      <c r="L92" s="98"/>
      <c r="M92" s="174">
        <v>19</v>
      </c>
      <c r="N92" s="105"/>
      <c r="O92" s="171">
        <v>207</v>
      </c>
      <c r="P92" s="121" t="s">
        <v>136</v>
      </c>
      <c r="R92" s="49"/>
    </row>
    <row r="93" spans="1:18" s="33" customFormat="1" ht="12.75" customHeight="1" x14ac:dyDescent="0.25">
      <c r="A93" s="72">
        <v>86</v>
      </c>
      <c r="B93" s="18" t="s">
        <v>45</v>
      </c>
      <c r="C93" s="174">
        <v>0</v>
      </c>
      <c r="D93" s="98"/>
      <c r="E93" s="174">
        <v>214</v>
      </c>
      <c r="F93" s="105"/>
      <c r="G93" s="171">
        <v>7</v>
      </c>
      <c r="H93" s="98"/>
      <c r="I93" s="174">
        <v>29</v>
      </c>
      <c r="J93" s="105"/>
      <c r="K93" s="171">
        <v>0</v>
      </c>
      <c r="L93" s="98"/>
      <c r="M93" s="174">
        <v>37</v>
      </c>
      <c r="N93" s="105"/>
      <c r="O93" s="171">
        <v>287</v>
      </c>
      <c r="P93" s="121" t="s">
        <v>136</v>
      </c>
      <c r="R93" s="49"/>
    </row>
    <row r="94" spans="1:18" s="33" customFormat="1" ht="12.75" customHeight="1" x14ac:dyDescent="0.25">
      <c r="A94" s="72">
        <v>87</v>
      </c>
      <c r="B94" s="18" t="s">
        <v>44</v>
      </c>
      <c r="C94" s="174">
        <v>0</v>
      </c>
      <c r="D94" s="98"/>
      <c r="E94" s="174">
        <v>83</v>
      </c>
      <c r="F94" s="105"/>
      <c r="G94" s="171">
        <v>71</v>
      </c>
      <c r="H94" s="98"/>
      <c r="I94" s="174">
        <v>11</v>
      </c>
      <c r="J94" s="105"/>
      <c r="K94" s="171">
        <v>0</v>
      </c>
      <c r="L94" s="98"/>
      <c r="M94" s="174">
        <v>33</v>
      </c>
      <c r="N94" s="105"/>
      <c r="O94" s="171">
        <v>198</v>
      </c>
      <c r="P94" s="121"/>
      <c r="R94" s="50"/>
    </row>
    <row r="95" spans="1:18" s="33" customFormat="1" ht="12.75" customHeight="1" x14ac:dyDescent="0.25">
      <c r="A95" s="72">
        <v>88</v>
      </c>
      <c r="B95" s="18" t="s">
        <v>43</v>
      </c>
      <c r="C95" s="174">
        <v>1</v>
      </c>
      <c r="D95" s="98"/>
      <c r="E95" s="174">
        <v>304</v>
      </c>
      <c r="F95" s="105"/>
      <c r="G95" s="171">
        <v>22</v>
      </c>
      <c r="H95" s="98"/>
      <c r="I95" s="174">
        <v>40</v>
      </c>
      <c r="J95" s="105"/>
      <c r="K95" s="171">
        <v>0</v>
      </c>
      <c r="L95" s="98"/>
      <c r="M95" s="174">
        <v>33</v>
      </c>
      <c r="N95" s="105"/>
      <c r="O95" s="171">
        <v>400</v>
      </c>
      <c r="P95" s="121" t="s">
        <v>136</v>
      </c>
      <c r="R95" s="49"/>
    </row>
    <row r="96" spans="1:18" s="33" customFormat="1" ht="12.75" customHeight="1" x14ac:dyDescent="0.25">
      <c r="A96" s="72">
        <v>89</v>
      </c>
      <c r="B96" s="18" t="s">
        <v>42</v>
      </c>
      <c r="C96" s="174">
        <v>8</v>
      </c>
      <c r="D96" s="98"/>
      <c r="E96" s="174">
        <v>317</v>
      </c>
      <c r="F96" s="105"/>
      <c r="G96" s="171">
        <v>57</v>
      </c>
      <c r="H96" s="98"/>
      <c r="I96" s="174">
        <v>4</v>
      </c>
      <c r="J96" s="105"/>
      <c r="K96" s="171">
        <v>4</v>
      </c>
      <c r="L96" s="98"/>
      <c r="M96" s="174">
        <v>33</v>
      </c>
      <c r="N96" s="105"/>
      <c r="O96" s="171">
        <v>423</v>
      </c>
      <c r="P96" s="121" t="s">
        <v>136</v>
      </c>
      <c r="R96" s="49"/>
    </row>
    <row r="97" spans="1:18" s="33" customFormat="1" ht="12.75" customHeight="1" x14ac:dyDescent="0.25">
      <c r="A97" s="72">
        <v>90</v>
      </c>
      <c r="B97" s="18" t="s">
        <v>41</v>
      </c>
      <c r="C97" s="174">
        <v>0</v>
      </c>
      <c r="D97" s="98"/>
      <c r="E97" s="174">
        <v>36</v>
      </c>
      <c r="F97" s="105"/>
      <c r="G97" s="171">
        <v>16</v>
      </c>
      <c r="H97" s="98"/>
      <c r="I97" s="174">
        <v>0</v>
      </c>
      <c r="J97" s="105"/>
      <c r="K97" s="171">
        <v>0</v>
      </c>
      <c r="L97" s="98"/>
      <c r="M97" s="174">
        <v>0</v>
      </c>
      <c r="N97" s="105"/>
      <c r="O97" s="171">
        <v>52</v>
      </c>
      <c r="P97" s="121" t="s">
        <v>136</v>
      </c>
      <c r="R97" s="49"/>
    </row>
    <row r="98" spans="1:18" s="33" customFormat="1" ht="12.75" customHeight="1" x14ac:dyDescent="0.25">
      <c r="A98" s="72">
        <v>91</v>
      </c>
      <c r="B98" s="18" t="s">
        <v>40</v>
      </c>
      <c r="C98" s="174">
        <v>36</v>
      </c>
      <c r="D98" s="98"/>
      <c r="E98" s="174">
        <v>763</v>
      </c>
      <c r="F98" s="105"/>
      <c r="G98" s="171">
        <v>85</v>
      </c>
      <c r="H98" s="98"/>
      <c r="I98" s="174">
        <v>37</v>
      </c>
      <c r="J98" s="105"/>
      <c r="K98" s="171">
        <v>9</v>
      </c>
      <c r="L98" s="98"/>
      <c r="M98" s="174">
        <v>271</v>
      </c>
      <c r="N98" s="105"/>
      <c r="O98" s="171">
        <v>1201</v>
      </c>
      <c r="P98" s="121" t="s">
        <v>136</v>
      </c>
      <c r="R98" s="49"/>
    </row>
    <row r="99" spans="1:18" s="33" customFormat="1" ht="12.75" customHeight="1" x14ac:dyDescent="0.25">
      <c r="A99" s="72">
        <v>92</v>
      </c>
      <c r="B99" s="18" t="s">
        <v>39</v>
      </c>
      <c r="C99" s="174">
        <v>38</v>
      </c>
      <c r="D99" s="98"/>
      <c r="E99" s="174">
        <v>876</v>
      </c>
      <c r="F99" s="105"/>
      <c r="G99" s="171">
        <v>75</v>
      </c>
      <c r="H99" s="98"/>
      <c r="I99" s="174">
        <v>55</v>
      </c>
      <c r="J99" s="105"/>
      <c r="K99" s="171">
        <v>5</v>
      </c>
      <c r="L99" s="98"/>
      <c r="M99" s="174">
        <v>71</v>
      </c>
      <c r="N99" s="105"/>
      <c r="O99" s="171">
        <v>1120</v>
      </c>
      <c r="P99" s="121" t="s">
        <v>136</v>
      </c>
      <c r="R99" s="49"/>
    </row>
    <row r="100" spans="1:18" s="33" customFormat="1" ht="12.75" customHeight="1" x14ac:dyDescent="0.25">
      <c r="A100" s="72">
        <v>93</v>
      </c>
      <c r="B100" s="18" t="s">
        <v>38</v>
      </c>
      <c r="C100" s="174">
        <v>28</v>
      </c>
      <c r="D100" s="98"/>
      <c r="E100" s="174">
        <v>924</v>
      </c>
      <c r="F100" s="105"/>
      <c r="G100" s="171">
        <v>338</v>
      </c>
      <c r="H100" s="98"/>
      <c r="I100" s="174">
        <v>18</v>
      </c>
      <c r="J100" s="105"/>
      <c r="K100" s="171">
        <v>30</v>
      </c>
      <c r="L100" s="98"/>
      <c r="M100" s="174">
        <v>93</v>
      </c>
      <c r="N100" s="105"/>
      <c r="O100" s="171">
        <v>1431</v>
      </c>
      <c r="P100" s="121" t="s">
        <v>136</v>
      </c>
      <c r="R100" s="49"/>
    </row>
    <row r="101" spans="1:18" s="33" customFormat="1" ht="12.75" customHeight="1" x14ac:dyDescent="0.25">
      <c r="A101" s="72">
        <v>94</v>
      </c>
      <c r="B101" s="18" t="s">
        <v>37</v>
      </c>
      <c r="C101" s="174">
        <v>67</v>
      </c>
      <c r="D101" s="98"/>
      <c r="E101" s="174">
        <v>684</v>
      </c>
      <c r="F101" s="105"/>
      <c r="G101" s="171">
        <v>150</v>
      </c>
      <c r="H101" s="98"/>
      <c r="I101" s="174">
        <v>33</v>
      </c>
      <c r="J101" s="105"/>
      <c r="K101" s="171">
        <v>12</v>
      </c>
      <c r="L101" s="98"/>
      <c r="M101" s="174">
        <v>137</v>
      </c>
      <c r="N101" s="105"/>
      <c r="O101" s="171">
        <v>1083</v>
      </c>
      <c r="P101" s="121" t="s">
        <v>136</v>
      </c>
      <c r="R101" s="49"/>
    </row>
    <row r="102" spans="1:18" s="33" customFormat="1" ht="12.75" customHeight="1" x14ac:dyDescent="0.25">
      <c r="A102" s="72">
        <v>95</v>
      </c>
      <c r="B102" s="18" t="s">
        <v>36</v>
      </c>
      <c r="C102" s="174">
        <v>143</v>
      </c>
      <c r="D102" s="98"/>
      <c r="E102" s="174">
        <v>563</v>
      </c>
      <c r="F102" s="105"/>
      <c r="G102" s="171">
        <v>25</v>
      </c>
      <c r="H102" s="98"/>
      <c r="I102" s="174">
        <v>32</v>
      </c>
      <c r="J102" s="105"/>
      <c r="K102" s="171">
        <v>32</v>
      </c>
      <c r="L102" s="98"/>
      <c r="M102" s="174">
        <v>25</v>
      </c>
      <c r="N102" s="105"/>
      <c r="O102" s="171">
        <v>820</v>
      </c>
      <c r="P102" s="121" t="s">
        <v>136</v>
      </c>
      <c r="R102" s="49"/>
    </row>
    <row r="103" spans="1:18" s="33" customFormat="1" ht="12.75" customHeight="1" x14ac:dyDescent="0.25">
      <c r="A103" s="72">
        <v>971</v>
      </c>
      <c r="B103" s="18" t="s">
        <v>34</v>
      </c>
      <c r="C103" s="174">
        <v>6</v>
      </c>
      <c r="D103" s="98"/>
      <c r="E103" s="174">
        <v>109</v>
      </c>
      <c r="F103" s="105"/>
      <c r="G103" s="171">
        <v>79</v>
      </c>
      <c r="H103" s="98"/>
      <c r="I103" s="174">
        <v>40</v>
      </c>
      <c r="J103" s="105"/>
      <c r="K103" s="171">
        <v>2</v>
      </c>
      <c r="L103" s="98"/>
      <c r="M103" s="174">
        <v>0</v>
      </c>
      <c r="N103" s="105"/>
      <c r="O103" s="171">
        <v>236</v>
      </c>
      <c r="P103" s="121"/>
      <c r="R103" s="50"/>
    </row>
    <row r="104" spans="1:18" s="33" customFormat="1" ht="12.75" customHeight="1" x14ac:dyDescent="0.25">
      <c r="A104" s="72">
        <v>972</v>
      </c>
      <c r="B104" s="18" t="s">
        <v>33</v>
      </c>
      <c r="C104" s="174">
        <v>22</v>
      </c>
      <c r="D104" s="98"/>
      <c r="E104" s="174">
        <v>149</v>
      </c>
      <c r="F104" s="105"/>
      <c r="G104" s="171">
        <v>43</v>
      </c>
      <c r="H104" s="98"/>
      <c r="I104" s="174">
        <v>44</v>
      </c>
      <c r="J104" s="105"/>
      <c r="K104" s="171">
        <v>3</v>
      </c>
      <c r="L104" s="98"/>
      <c r="M104" s="174">
        <v>6</v>
      </c>
      <c r="N104" s="105"/>
      <c r="O104" s="171">
        <v>267</v>
      </c>
      <c r="P104" s="121" t="s">
        <v>136</v>
      </c>
      <c r="R104" s="49"/>
    </row>
    <row r="105" spans="1:18" s="33" customFormat="1" ht="12.75" customHeight="1" x14ac:dyDescent="0.25">
      <c r="A105" s="72">
        <v>973</v>
      </c>
      <c r="B105" s="18" t="s">
        <v>32</v>
      </c>
      <c r="C105" s="174">
        <v>0</v>
      </c>
      <c r="D105" s="98" t="s">
        <v>35</v>
      </c>
      <c r="E105" s="174">
        <v>154</v>
      </c>
      <c r="F105" s="105" t="s">
        <v>35</v>
      </c>
      <c r="G105" s="171">
        <v>0</v>
      </c>
      <c r="H105" s="98" t="s">
        <v>35</v>
      </c>
      <c r="I105" s="174">
        <v>0</v>
      </c>
      <c r="J105" s="105" t="s">
        <v>35</v>
      </c>
      <c r="K105" s="171">
        <v>4</v>
      </c>
      <c r="L105" s="98" t="s">
        <v>35</v>
      </c>
      <c r="M105" s="174">
        <v>0</v>
      </c>
      <c r="N105" s="105" t="s">
        <v>35</v>
      </c>
      <c r="O105" s="171">
        <v>158</v>
      </c>
      <c r="P105" s="121" t="s">
        <v>35</v>
      </c>
      <c r="R105" s="49"/>
    </row>
    <row r="106" spans="1:18" s="33" customFormat="1" ht="12.75" customHeight="1" x14ac:dyDescent="0.25">
      <c r="A106" s="71">
        <v>974</v>
      </c>
      <c r="B106" s="70" t="s">
        <v>31</v>
      </c>
      <c r="C106" s="179">
        <v>7</v>
      </c>
      <c r="D106" s="178"/>
      <c r="E106" s="179">
        <v>179</v>
      </c>
      <c r="F106" s="106"/>
      <c r="G106" s="175">
        <v>75</v>
      </c>
      <c r="H106" s="178"/>
      <c r="I106" s="179">
        <v>3</v>
      </c>
      <c r="J106" s="106"/>
      <c r="K106" s="175">
        <v>2</v>
      </c>
      <c r="L106" s="178"/>
      <c r="M106" s="179">
        <v>14</v>
      </c>
      <c r="N106" s="106"/>
      <c r="O106" s="175">
        <v>280</v>
      </c>
      <c r="P106" s="123" t="s">
        <v>136</v>
      </c>
      <c r="R106" s="49"/>
    </row>
    <row r="107" spans="1:18" s="33" customFormat="1" ht="11.25" customHeight="1" x14ac:dyDescent="0.25">
      <c r="A107" s="51"/>
      <c r="B107" s="18"/>
      <c r="C107" s="29"/>
      <c r="D107" s="10"/>
      <c r="E107" s="29"/>
      <c r="F107" s="10"/>
      <c r="G107" s="29"/>
      <c r="H107" s="10"/>
      <c r="I107" s="29"/>
      <c r="J107" s="10"/>
      <c r="K107" s="29"/>
      <c r="L107" s="10"/>
      <c r="M107" s="29"/>
      <c r="N107" s="10"/>
      <c r="O107" s="29"/>
      <c r="R107" s="30"/>
    </row>
    <row r="108" spans="1:18" s="33" customFormat="1" ht="12.75" customHeight="1" x14ac:dyDescent="0.25">
      <c r="A108" s="462" t="s">
        <v>30</v>
      </c>
      <c r="B108" s="463"/>
      <c r="C108" s="203">
        <v>1960</v>
      </c>
      <c r="D108" s="127"/>
      <c r="E108" s="203">
        <v>39310</v>
      </c>
      <c r="F108" s="135"/>
      <c r="G108" s="204">
        <v>7692</v>
      </c>
      <c r="H108" s="127"/>
      <c r="I108" s="203">
        <v>1252</v>
      </c>
      <c r="J108" s="135"/>
      <c r="K108" s="204">
        <v>534</v>
      </c>
      <c r="L108" s="127"/>
      <c r="M108" s="203">
        <v>3377</v>
      </c>
      <c r="N108" s="135"/>
      <c r="O108" s="204">
        <v>54125</v>
      </c>
      <c r="P108" s="135"/>
      <c r="R108" s="20"/>
    </row>
    <row r="109" spans="1:18" s="33" customFormat="1" ht="12.75" customHeight="1" x14ac:dyDescent="0.25">
      <c r="A109" s="474" t="s">
        <v>29</v>
      </c>
      <c r="B109" s="475"/>
      <c r="C109" s="205">
        <v>35</v>
      </c>
      <c r="D109" s="99"/>
      <c r="E109" s="205">
        <v>591</v>
      </c>
      <c r="F109" s="136"/>
      <c r="G109" s="102">
        <v>197</v>
      </c>
      <c r="H109" s="99"/>
      <c r="I109" s="205">
        <v>87</v>
      </c>
      <c r="J109" s="136"/>
      <c r="K109" s="102">
        <v>11</v>
      </c>
      <c r="L109" s="99"/>
      <c r="M109" s="205">
        <v>20</v>
      </c>
      <c r="N109" s="136"/>
      <c r="O109" s="102">
        <v>941</v>
      </c>
      <c r="P109" s="136"/>
      <c r="R109" s="20"/>
    </row>
    <row r="110" spans="1:18" s="33" customFormat="1" ht="12.75" customHeight="1" x14ac:dyDescent="0.25">
      <c r="A110" s="466" t="s">
        <v>28</v>
      </c>
      <c r="B110" s="467"/>
      <c r="C110" s="206">
        <v>1995</v>
      </c>
      <c r="D110" s="130"/>
      <c r="E110" s="206">
        <v>39901</v>
      </c>
      <c r="F110" s="137"/>
      <c r="G110" s="207">
        <v>7889</v>
      </c>
      <c r="H110" s="130"/>
      <c r="I110" s="206">
        <v>1339</v>
      </c>
      <c r="J110" s="137"/>
      <c r="K110" s="207">
        <v>545</v>
      </c>
      <c r="L110" s="130"/>
      <c r="M110" s="206">
        <v>3397</v>
      </c>
      <c r="N110" s="137"/>
      <c r="O110" s="207">
        <v>55066</v>
      </c>
      <c r="P110" s="137"/>
      <c r="R110" s="20"/>
    </row>
    <row r="111" spans="1:18" s="33" customFormat="1" ht="15.75" customHeight="1" x14ac:dyDescent="0.25">
      <c r="A111" s="10" t="s">
        <v>164</v>
      </c>
      <c r="B111" s="10"/>
      <c r="C111" s="69"/>
      <c r="R111" s="8"/>
    </row>
    <row r="112" spans="1:18" s="33" customFormat="1" ht="15.75" customHeight="1" x14ac:dyDescent="0.2">
      <c r="A112" s="10" t="s">
        <v>135</v>
      </c>
      <c r="B112" s="10"/>
      <c r="C112" s="69"/>
      <c r="R112" s="3"/>
    </row>
    <row r="113" spans="1:18" x14ac:dyDescent="0.2">
      <c r="A113" s="4"/>
      <c r="B113" s="4"/>
      <c r="C113" s="16"/>
      <c r="E113" s="16"/>
      <c r="G113" s="16"/>
      <c r="I113" s="16"/>
      <c r="K113" s="16"/>
      <c r="M113" s="16"/>
      <c r="O113" s="16"/>
      <c r="R113" s="4"/>
    </row>
    <row r="114" spans="1:18" x14ac:dyDescent="0.2">
      <c r="O114" s="16"/>
      <c r="R114" s="4"/>
    </row>
    <row r="115" spans="1:18" x14ac:dyDescent="0.2">
      <c r="O115" s="16"/>
      <c r="R115" s="4"/>
    </row>
  </sheetData>
  <mergeCells count="15">
    <mergeCell ref="A110:B110"/>
    <mergeCell ref="A6:B6"/>
    <mergeCell ref="A108:B108"/>
    <mergeCell ref="A109:B109"/>
    <mergeCell ref="E6:F6"/>
    <mergeCell ref="R4:T4"/>
    <mergeCell ref="A1:P1"/>
    <mergeCell ref="A2:P2"/>
    <mergeCell ref="C6:D6"/>
    <mergeCell ref="I6:J6"/>
    <mergeCell ref="G6:H6"/>
    <mergeCell ref="A4:P4"/>
    <mergeCell ref="K6:L6"/>
    <mergeCell ref="M6:N6"/>
    <mergeCell ref="O6:P6"/>
  </mergeCells>
  <phoneticPr fontId="0" type="noConversion"/>
  <conditionalFormatting sqref="R7:R106 C7:C106 E7:E106 G7:G106 I7:I106 K7:K106 M7:M106 O7:O106">
    <cfRule type="cellIs" dxfId="16" priority="163" stopIfTrue="1" operator="equal">
      <formula>"NR"</formula>
    </cfRule>
    <cfRule type="cellIs" dxfId="15" priority="164" stopIfTrue="1" operator="equal">
      <formula>"ND"</formula>
    </cfRule>
  </conditionalFormatting>
  <conditionalFormatting sqref="C7:C106 E7:E106 G7:G106 I7:I106 K7:K59 M7:M106 O7:O106">
    <cfRule type="cellIs" dxfId="14" priority="83" stopIfTrue="1" operator="equal">
      <formula>"NR"</formula>
    </cfRule>
    <cfRule type="cellIs" dxfId="13" priority="84" stopIfTrue="1" operator="equal">
      <formula>"ND"</formula>
    </cfRule>
  </conditionalFormatting>
  <hyperlinks>
    <hyperlink ref="R4" location="Sommaire!A1" display="RETOUR AU SOMMAIRE"/>
  </hyperlinks>
  <printOptions horizontalCentered="1"/>
  <pageMargins left="0.17" right="0.21" top="0.34" bottom="0.35" header="0.2" footer="0.19"/>
  <pageSetup paperSize="9" scale="69" orientation="portrait" horizontalDpi="4294967292" r:id="rId1"/>
  <headerFooter alignWithMargins="0"/>
  <ignoredErrors>
    <ignoredError sqref="A7:A15"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T115"/>
  <sheetViews>
    <sheetView zoomScaleNormal="100" workbookViewId="0">
      <selection activeCell="R4" sqref="R4:T4"/>
    </sheetView>
  </sheetViews>
  <sheetFormatPr baseColWidth="10" defaultRowHeight="11.25" x14ac:dyDescent="0.2"/>
  <cols>
    <col min="1" max="1" width="3.85546875" style="2" customWidth="1"/>
    <col min="2" max="2" width="27.7109375" style="2" customWidth="1"/>
    <col min="3" max="3" width="7.7109375" style="2" customWidth="1"/>
    <col min="4" max="4" width="3.140625" style="16" customWidth="1"/>
    <col min="5" max="5" width="8.5703125" style="2" customWidth="1"/>
    <col min="6" max="6" width="2.85546875" style="16" customWidth="1"/>
    <col min="7" max="7" width="8.140625" style="2" customWidth="1"/>
    <col min="8" max="8" width="3" style="16" customWidth="1"/>
    <col min="9" max="9" width="8.7109375" style="2" customWidth="1"/>
    <col min="10" max="10" width="3" style="16" customWidth="1"/>
    <col min="11" max="11" width="8.42578125" style="2" customWidth="1"/>
    <col min="12" max="12" width="2.5703125" style="16" customWidth="1"/>
    <col min="13" max="13" width="8.140625" style="2" customWidth="1"/>
    <col min="14" max="14" width="2.7109375" style="16" customWidth="1"/>
    <col min="15" max="15" width="8.42578125" style="2" hidden="1" customWidth="1"/>
    <col min="16" max="16" width="0" style="2" hidden="1" customWidth="1"/>
    <col min="17" max="17" width="2" style="2" customWidth="1"/>
    <col min="18" max="18" width="8.42578125" style="3" customWidth="1"/>
    <col min="19" max="19" width="5.42578125" style="4" customWidth="1"/>
    <col min="20" max="20" width="7.7109375" style="4" customWidth="1"/>
    <col min="21" max="21" width="5.42578125" style="2" customWidth="1"/>
    <col min="22" max="22" width="7.7109375" style="2" customWidth="1"/>
    <col min="23" max="23" width="5.42578125" style="2" customWidth="1"/>
    <col min="24" max="24" width="7.7109375" style="2" customWidth="1"/>
    <col min="25" max="25" width="5.42578125" style="2" customWidth="1"/>
    <col min="26" max="26" width="7.7109375" style="2" customWidth="1"/>
    <col min="27" max="27" width="7.140625" style="2" customWidth="1"/>
    <col min="28" max="16384" width="11.42578125" style="2"/>
  </cols>
  <sheetData>
    <row r="1" spans="1:20" s="1" customFormat="1" ht="26.25" customHeight="1" x14ac:dyDescent="0.2">
      <c r="A1" s="442" t="s">
        <v>326</v>
      </c>
      <c r="B1" s="442"/>
      <c r="C1" s="442"/>
      <c r="D1" s="442"/>
      <c r="E1" s="442"/>
      <c r="F1" s="442"/>
      <c r="G1" s="442"/>
      <c r="H1" s="442"/>
      <c r="I1" s="442"/>
      <c r="J1" s="442"/>
      <c r="K1" s="442"/>
      <c r="L1" s="442"/>
      <c r="M1" s="442"/>
      <c r="N1" s="442"/>
    </row>
    <row r="2" spans="1:20" s="1" customFormat="1" ht="13.5" customHeight="1" x14ac:dyDescent="0.2">
      <c r="A2" s="442" t="s">
        <v>327</v>
      </c>
      <c r="B2" s="442"/>
      <c r="C2" s="442"/>
      <c r="D2" s="442"/>
      <c r="E2" s="442"/>
      <c r="F2" s="442"/>
      <c r="G2" s="442"/>
      <c r="H2" s="442"/>
      <c r="I2" s="442"/>
      <c r="J2" s="442"/>
      <c r="K2" s="442"/>
      <c r="L2" s="442"/>
      <c r="M2" s="442"/>
      <c r="N2" s="442"/>
    </row>
    <row r="3" spans="1:20" ht="27.75" customHeight="1" x14ac:dyDescent="0.2">
      <c r="B3" s="80"/>
      <c r="C3" s="80"/>
      <c r="D3" s="80"/>
      <c r="E3" s="80"/>
      <c r="F3" s="80"/>
      <c r="G3" s="80"/>
      <c r="H3" s="80"/>
      <c r="I3" s="80"/>
      <c r="J3" s="80"/>
      <c r="K3" s="80"/>
      <c r="L3" s="80"/>
      <c r="M3" s="80"/>
      <c r="R3" s="67"/>
    </row>
    <row r="4" spans="1:20" ht="20.25" customHeight="1" x14ac:dyDescent="0.2">
      <c r="A4" s="478" t="s">
        <v>345</v>
      </c>
      <c r="B4" s="478"/>
      <c r="C4" s="478"/>
      <c r="D4" s="478"/>
      <c r="E4" s="478"/>
      <c r="F4" s="478"/>
      <c r="G4" s="478"/>
      <c r="H4" s="478"/>
      <c r="I4" s="478"/>
      <c r="J4" s="478"/>
      <c r="K4" s="478"/>
      <c r="L4" s="478"/>
      <c r="M4" s="478"/>
      <c r="N4" s="478"/>
      <c r="R4" s="457" t="s">
        <v>380</v>
      </c>
      <c r="S4" s="457"/>
      <c r="T4" s="457"/>
    </row>
    <row r="5" spans="1:20" ht="13.5" customHeight="1" x14ac:dyDescent="0.2">
      <c r="B5" s="80"/>
      <c r="C5" s="80"/>
      <c r="D5" s="80"/>
      <c r="E5" s="80"/>
      <c r="F5" s="80"/>
      <c r="G5" s="80"/>
      <c r="H5" s="80"/>
      <c r="I5" s="80"/>
      <c r="J5" s="80"/>
      <c r="K5" s="80"/>
      <c r="L5" s="80"/>
      <c r="M5" s="80"/>
      <c r="R5" s="67"/>
    </row>
    <row r="6" spans="1:20" s="33" customFormat="1" ht="41.25" customHeight="1" x14ac:dyDescent="0.25">
      <c r="A6" s="476" t="s">
        <v>79</v>
      </c>
      <c r="B6" s="477"/>
      <c r="C6" s="446" t="s">
        <v>174</v>
      </c>
      <c r="D6" s="447"/>
      <c r="E6" s="479" t="s">
        <v>22</v>
      </c>
      <c r="F6" s="479"/>
      <c r="G6" s="452" t="s">
        <v>21</v>
      </c>
      <c r="H6" s="453"/>
      <c r="I6" s="479" t="s">
        <v>20</v>
      </c>
      <c r="J6" s="479"/>
      <c r="K6" s="446" t="s">
        <v>173</v>
      </c>
      <c r="L6" s="447"/>
      <c r="M6" s="480" t="s">
        <v>172</v>
      </c>
      <c r="N6" s="447"/>
      <c r="R6" s="10"/>
      <c r="S6" s="10"/>
      <c r="T6" s="10"/>
    </row>
    <row r="7" spans="1:20" s="33" customFormat="1" ht="12.75" customHeight="1" x14ac:dyDescent="0.2">
      <c r="A7" s="46" t="s">
        <v>328</v>
      </c>
      <c r="B7" s="18" t="s">
        <v>134</v>
      </c>
      <c r="C7" s="194">
        <v>182</v>
      </c>
      <c r="D7" s="176"/>
      <c r="E7" s="186">
        <v>208</v>
      </c>
      <c r="F7" s="177"/>
      <c r="G7" s="187">
        <v>344</v>
      </c>
      <c r="H7" s="188"/>
      <c r="I7" s="186">
        <v>195</v>
      </c>
      <c r="J7" s="191"/>
      <c r="K7" s="187">
        <v>112</v>
      </c>
      <c r="L7" s="188"/>
      <c r="M7" s="118">
        <v>1041</v>
      </c>
      <c r="N7" s="119" t="s">
        <v>136</v>
      </c>
      <c r="O7" s="33">
        <v>856</v>
      </c>
      <c r="P7" s="33" t="e">
        <v>#REF!</v>
      </c>
      <c r="R7" s="61"/>
      <c r="S7" s="10"/>
      <c r="T7" s="10"/>
    </row>
    <row r="8" spans="1:20" s="33" customFormat="1" ht="12.75" customHeight="1" x14ac:dyDescent="0.2">
      <c r="A8" s="46" t="s">
        <v>329</v>
      </c>
      <c r="B8" s="18" t="s">
        <v>133</v>
      </c>
      <c r="C8" s="195">
        <v>252</v>
      </c>
      <c r="D8" s="98"/>
      <c r="E8" s="189">
        <v>465</v>
      </c>
      <c r="F8" s="105"/>
      <c r="G8" s="97">
        <v>577</v>
      </c>
      <c r="H8" s="108"/>
      <c r="I8" s="189">
        <v>270</v>
      </c>
      <c r="J8" s="192"/>
      <c r="K8" s="97">
        <v>156</v>
      </c>
      <c r="L8" s="108"/>
      <c r="M8" s="120">
        <v>1720</v>
      </c>
      <c r="N8" s="121" t="s">
        <v>136</v>
      </c>
      <c r="O8" s="33">
        <v>1467</v>
      </c>
      <c r="P8" s="33" t="e">
        <v>#REF!</v>
      </c>
      <c r="R8" s="61"/>
      <c r="S8" s="10"/>
      <c r="T8" s="10"/>
    </row>
    <row r="9" spans="1:20" s="33" customFormat="1" ht="12.75" customHeight="1" x14ac:dyDescent="0.2">
      <c r="A9" s="46" t="s">
        <v>330</v>
      </c>
      <c r="B9" s="18" t="s">
        <v>132</v>
      </c>
      <c r="C9" s="195">
        <v>146</v>
      </c>
      <c r="D9" s="108"/>
      <c r="E9" s="189">
        <v>234</v>
      </c>
      <c r="F9" s="192"/>
      <c r="G9" s="97">
        <v>332</v>
      </c>
      <c r="H9" s="108"/>
      <c r="I9" s="189">
        <v>162</v>
      </c>
      <c r="J9" s="192"/>
      <c r="K9" s="97">
        <v>81</v>
      </c>
      <c r="L9" s="108"/>
      <c r="M9" s="120">
        <v>955</v>
      </c>
      <c r="N9" s="121" t="s">
        <v>136</v>
      </c>
      <c r="O9" s="33">
        <v>825</v>
      </c>
      <c r="P9" s="33" t="e">
        <v>#REF!</v>
      </c>
      <c r="R9" s="47"/>
      <c r="S9" s="10"/>
      <c r="T9" s="10"/>
    </row>
    <row r="10" spans="1:20" s="33" customFormat="1" ht="12.75" customHeight="1" x14ac:dyDescent="0.2">
      <c r="A10" s="46" t="s">
        <v>331</v>
      </c>
      <c r="B10" s="18" t="s">
        <v>131</v>
      </c>
      <c r="C10" s="195">
        <v>46</v>
      </c>
      <c r="D10" s="108"/>
      <c r="E10" s="189">
        <v>68</v>
      </c>
      <c r="F10" s="192"/>
      <c r="G10" s="97">
        <v>140</v>
      </c>
      <c r="H10" s="108"/>
      <c r="I10" s="189">
        <v>70</v>
      </c>
      <c r="J10" s="192"/>
      <c r="K10" s="97">
        <v>9</v>
      </c>
      <c r="L10" s="108"/>
      <c r="M10" s="120">
        <v>333</v>
      </c>
      <c r="N10" s="121"/>
      <c r="O10" s="33">
        <v>280</v>
      </c>
      <c r="P10" s="33" t="e">
        <v>#REF!</v>
      </c>
      <c r="R10" s="61"/>
      <c r="S10" s="10"/>
      <c r="T10" s="10"/>
    </row>
    <row r="11" spans="1:20" s="33" customFormat="1" ht="12.75" customHeight="1" x14ac:dyDescent="0.2">
      <c r="A11" s="46" t="s">
        <v>332</v>
      </c>
      <c r="B11" s="18" t="s">
        <v>130</v>
      </c>
      <c r="C11" s="195">
        <v>21</v>
      </c>
      <c r="D11" s="108"/>
      <c r="E11" s="189">
        <v>41</v>
      </c>
      <c r="F11" s="192"/>
      <c r="G11" s="97">
        <v>62</v>
      </c>
      <c r="H11" s="108"/>
      <c r="I11" s="189">
        <v>41</v>
      </c>
      <c r="J11" s="192"/>
      <c r="K11" s="97">
        <v>32</v>
      </c>
      <c r="L11" s="108"/>
      <c r="M11" s="120">
        <v>197</v>
      </c>
      <c r="N11" s="121" t="s">
        <v>136</v>
      </c>
      <c r="O11" s="33">
        <v>140</v>
      </c>
      <c r="P11" s="33" t="e">
        <v>#REF!</v>
      </c>
      <c r="R11" s="61"/>
      <c r="S11" s="10"/>
      <c r="T11" s="10"/>
    </row>
    <row r="12" spans="1:20" s="33" customFormat="1" ht="12.75" customHeight="1" x14ac:dyDescent="0.2">
      <c r="A12" s="46" t="s">
        <v>333</v>
      </c>
      <c r="B12" s="18" t="s">
        <v>129</v>
      </c>
      <c r="C12" s="195">
        <v>211</v>
      </c>
      <c r="D12" s="98"/>
      <c r="E12" s="189">
        <v>253</v>
      </c>
      <c r="F12" s="105"/>
      <c r="G12" s="97">
        <v>419</v>
      </c>
      <c r="H12" s="108"/>
      <c r="I12" s="189">
        <v>274</v>
      </c>
      <c r="J12" s="192"/>
      <c r="K12" s="97">
        <v>181</v>
      </c>
      <c r="L12" s="108"/>
      <c r="M12" s="120">
        <v>1338</v>
      </c>
      <c r="N12" s="121" t="s">
        <v>136</v>
      </c>
      <c r="O12" s="33">
        <v>1015</v>
      </c>
      <c r="P12" s="33" t="e">
        <v>#REF!</v>
      </c>
      <c r="R12" s="61"/>
      <c r="S12" s="10"/>
      <c r="T12" s="10"/>
    </row>
    <row r="13" spans="1:20" s="33" customFormat="1" ht="12.75" customHeight="1" x14ac:dyDescent="0.2">
      <c r="A13" s="46" t="s">
        <v>334</v>
      </c>
      <c r="B13" s="18" t="s">
        <v>128</v>
      </c>
      <c r="C13" s="195">
        <v>51</v>
      </c>
      <c r="D13" s="108"/>
      <c r="E13" s="189">
        <v>133</v>
      </c>
      <c r="F13" s="192"/>
      <c r="G13" s="97">
        <v>206</v>
      </c>
      <c r="H13" s="108"/>
      <c r="I13" s="189">
        <v>101</v>
      </c>
      <c r="J13" s="192"/>
      <c r="K13" s="97">
        <v>61</v>
      </c>
      <c r="L13" s="108"/>
      <c r="M13" s="120">
        <v>552</v>
      </c>
      <c r="N13" s="121"/>
      <c r="O13" s="33">
        <v>521</v>
      </c>
      <c r="P13" s="33" t="e">
        <v>#REF!</v>
      </c>
      <c r="R13" s="61"/>
      <c r="S13" s="10"/>
      <c r="T13" s="10"/>
    </row>
    <row r="14" spans="1:20" s="33" customFormat="1" ht="12.75" customHeight="1" x14ac:dyDescent="0.2">
      <c r="A14" s="46" t="s">
        <v>335</v>
      </c>
      <c r="B14" s="18" t="s">
        <v>127</v>
      </c>
      <c r="C14" s="195">
        <v>162</v>
      </c>
      <c r="D14" s="98"/>
      <c r="E14" s="189">
        <v>211</v>
      </c>
      <c r="F14" s="105"/>
      <c r="G14" s="97">
        <v>318</v>
      </c>
      <c r="H14" s="108"/>
      <c r="I14" s="189">
        <v>134</v>
      </c>
      <c r="J14" s="192"/>
      <c r="K14" s="97">
        <v>66</v>
      </c>
      <c r="L14" s="108"/>
      <c r="M14" s="120">
        <v>891</v>
      </c>
      <c r="N14" s="121" t="s">
        <v>136</v>
      </c>
      <c r="O14" s="33">
        <v>692</v>
      </c>
      <c r="P14" s="33" t="e">
        <v>#REF!</v>
      </c>
      <c r="R14" s="61"/>
      <c r="S14" s="10"/>
      <c r="T14" s="10"/>
    </row>
    <row r="15" spans="1:20" s="33" customFormat="1" ht="12.75" customHeight="1" x14ac:dyDescent="0.2">
      <c r="A15" s="46" t="s">
        <v>336</v>
      </c>
      <c r="B15" s="18" t="s">
        <v>126</v>
      </c>
      <c r="C15" s="195">
        <v>29</v>
      </c>
      <c r="D15" s="108"/>
      <c r="E15" s="189">
        <v>73</v>
      </c>
      <c r="F15" s="192"/>
      <c r="G15" s="97">
        <v>129</v>
      </c>
      <c r="H15" s="108"/>
      <c r="I15" s="189">
        <v>66</v>
      </c>
      <c r="J15" s="192"/>
      <c r="K15" s="97">
        <v>28</v>
      </c>
      <c r="L15" s="108"/>
      <c r="M15" s="120">
        <v>325</v>
      </c>
      <c r="N15" s="121" t="s">
        <v>136</v>
      </c>
      <c r="O15" s="33">
        <v>319</v>
      </c>
      <c r="P15" s="33" t="e">
        <v>#REF!</v>
      </c>
      <c r="R15" s="61"/>
      <c r="S15" s="10"/>
      <c r="T15" s="10"/>
    </row>
    <row r="16" spans="1:20" s="33" customFormat="1" ht="12.75" customHeight="1" x14ac:dyDescent="0.2">
      <c r="A16" s="72">
        <v>10</v>
      </c>
      <c r="B16" s="18" t="s">
        <v>125</v>
      </c>
      <c r="C16" s="195">
        <v>147</v>
      </c>
      <c r="D16" s="98"/>
      <c r="E16" s="189">
        <v>215</v>
      </c>
      <c r="F16" s="105"/>
      <c r="G16" s="97">
        <v>297</v>
      </c>
      <c r="H16" s="108"/>
      <c r="I16" s="189">
        <v>172</v>
      </c>
      <c r="J16" s="192"/>
      <c r="K16" s="97">
        <v>107</v>
      </c>
      <c r="L16" s="108"/>
      <c r="M16" s="120">
        <v>938</v>
      </c>
      <c r="N16" s="121" t="s">
        <v>136</v>
      </c>
      <c r="O16" s="33">
        <v>744</v>
      </c>
      <c r="P16" s="33" t="e">
        <v>#REF!</v>
      </c>
      <c r="R16" s="61"/>
      <c r="S16" s="10"/>
      <c r="T16" s="10"/>
    </row>
    <row r="17" spans="1:20" s="33" customFormat="1" ht="12.75" customHeight="1" x14ac:dyDescent="0.2">
      <c r="A17" s="72">
        <v>11</v>
      </c>
      <c r="B17" s="18" t="s">
        <v>124</v>
      </c>
      <c r="C17" s="195">
        <v>124</v>
      </c>
      <c r="D17" s="98"/>
      <c r="E17" s="189">
        <v>174</v>
      </c>
      <c r="F17" s="105"/>
      <c r="G17" s="97">
        <v>257</v>
      </c>
      <c r="H17" s="108"/>
      <c r="I17" s="189">
        <v>145</v>
      </c>
      <c r="J17" s="192"/>
      <c r="K17" s="97">
        <v>86</v>
      </c>
      <c r="L17" s="108"/>
      <c r="M17" s="120">
        <v>786</v>
      </c>
      <c r="N17" s="121" t="s">
        <v>136</v>
      </c>
      <c r="O17" s="33">
        <v>743</v>
      </c>
      <c r="P17" s="33" t="e">
        <v>#REF!</v>
      </c>
      <c r="R17" s="61"/>
      <c r="S17" s="10"/>
      <c r="T17" s="10"/>
    </row>
    <row r="18" spans="1:20" s="33" customFormat="1" ht="12.75" customHeight="1" x14ac:dyDescent="0.2">
      <c r="A18" s="72">
        <v>12</v>
      </c>
      <c r="B18" s="18" t="s">
        <v>123</v>
      </c>
      <c r="C18" s="195">
        <v>97</v>
      </c>
      <c r="D18" s="108" t="s">
        <v>35</v>
      </c>
      <c r="E18" s="189">
        <v>182</v>
      </c>
      <c r="F18" s="105" t="s">
        <v>35</v>
      </c>
      <c r="G18" s="97">
        <v>214</v>
      </c>
      <c r="H18" s="108" t="s">
        <v>35</v>
      </c>
      <c r="I18" s="189">
        <v>86</v>
      </c>
      <c r="J18" s="192" t="s">
        <v>35</v>
      </c>
      <c r="K18" s="97">
        <v>60</v>
      </c>
      <c r="L18" s="108" t="s">
        <v>35</v>
      </c>
      <c r="M18" s="120">
        <v>639</v>
      </c>
      <c r="N18" s="121"/>
      <c r="O18" s="33">
        <v>561</v>
      </c>
      <c r="P18" s="33" t="e">
        <v>#REF!</v>
      </c>
      <c r="R18" s="61"/>
      <c r="S18" s="10"/>
      <c r="T18" s="10"/>
    </row>
    <row r="19" spans="1:20" s="33" customFormat="1" ht="12.75" customHeight="1" x14ac:dyDescent="0.2">
      <c r="A19" s="72">
        <v>13</v>
      </c>
      <c r="B19" s="18" t="s">
        <v>122</v>
      </c>
      <c r="C19" s="195">
        <v>393</v>
      </c>
      <c r="D19" s="98"/>
      <c r="E19" s="189">
        <v>568</v>
      </c>
      <c r="F19" s="105"/>
      <c r="G19" s="97">
        <v>926</v>
      </c>
      <c r="H19" s="108"/>
      <c r="I19" s="189">
        <v>588</v>
      </c>
      <c r="J19" s="192"/>
      <c r="K19" s="97">
        <v>443</v>
      </c>
      <c r="L19" s="108"/>
      <c r="M19" s="120">
        <v>2918</v>
      </c>
      <c r="N19" s="121" t="s">
        <v>136</v>
      </c>
      <c r="O19" s="33">
        <v>2309</v>
      </c>
      <c r="P19" s="33" t="e">
        <v>#REF!</v>
      </c>
      <c r="R19" s="61"/>
      <c r="S19" s="10"/>
      <c r="T19" s="10"/>
    </row>
    <row r="20" spans="1:20" s="33" customFormat="1" ht="12.75" customHeight="1" x14ac:dyDescent="0.2">
      <c r="A20" s="72">
        <v>14</v>
      </c>
      <c r="B20" s="18" t="s">
        <v>121</v>
      </c>
      <c r="C20" s="195">
        <v>239</v>
      </c>
      <c r="D20" s="108"/>
      <c r="E20" s="189">
        <v>455</v>
      </c>
      <c r="F20" s="192"/>
      <c r="G20" s="97">
        <v>672</v>
      </c>
      <c r="H20" s="108"/>
      <c r="I20" s="189">
        <v>364</v>
      </c>
      <c r="J20" s="192"/>
      <c r="K20" s="97">
        <v>353</v>
      </c>
      <c r="L20" s="108"/>
      <c r="M20" s="120">
        <v>2083</v>
      </c>
      <c r="N20" s="121" t="s">
        <v>136</v>
      </c>
      <c r="O20" s="33">
        <v>1729</v>
      </c>
      <c r="P20" s="33" t="e">
        <v>#REF!</v>
      </c>
      <c r="R20" s="47"/>
      <c r="S20" s="10"/>
      <c r="T20" s="10"/>
    </row>
    <row r="21" spans="1:20" s="33" customFormat="1" ht="12.75" customHeight="1" x14ac:dyDescent="0.2">
      <c r="A21" s="72">
        <v>15</v>
      </c>
      <c r="B21" s="18" t="s">
        <v>120</v>
      </c>
      <c r="C21" s="195">
        <v>22</v>
      </c>
      <c r="D21" s="98"/>
      <c r="E21" s="189">
        <v>38</v>
      </c>
      <c r="F21" s="105"/>
      <c r="G21" s="97">
        <v>56</v>
      </c>
      <c r="H21" s="108"/>
      <c r="I21" s="189">
        <v>35</v>
      </c>
      <c r="J21" s="192"/>
      <c r="K21" s="97">
        <v>13</v>
      </c>
      <c r="L21" s="108"/>
      <c r="M21" s="120">
        <v>164</v>
      </c>
      <c r="N21" s="121" t="s">
        <v>136</v>
      </c>
      <c r="O21" s="33">
        <v>166</v>
      </c>
      <c r="P21" s="33" t="e">
        <v>#REF!</v>
      </c>
      <c r="R21" s="61"/>
      <c r="S21" s="10"/>
      <c r="T21" s="10"/>
    </row>
    <row r="22" spans="1:20" s="33" customFormat="1" ht="12.75" customHeight="1" x14ac:dyDescent="0.2">
      <c r="A22" s="72">
        <v>16</v>
      </c>
      <c r="B22" s="18" t="s">
        <v>119</v>
      </c>
      <c r="C22" s="195">
        <v>118</v>
      </c>
      <c r="D22" s="98"/>
      <c r="E22" s="189">
        <v>180</v>
      </c>
      <c r="F22" s="105"/>
      <c r="G22" s="97">
        <v>277</v>
      </c>
      <c r="H22" s="108"/>
      <c r="I22" s="189">
        <v>152</v>
      </c>
      <c r="J22" s="192"/>
      <c r="K22" s="97">
        <v>98</v>
      </c>
      <c r="L22" s="108"/>
      <c r="M22" s="120">
        <v>825</v>
      </c>
      <c r="N22" s="121" t="s">
        <v>136</v>
      </c>
      <c r="O22" s="33">
        <v>709</v>
      </c>
      <c r="P22" s="33" t="e">
        <v>#REF!</v>
      </c>
      <c r="R22" s="61"/>
      <c r="S22" s="10"/>
      <c r="T22" s="10"/>
    </row>
    <row r="23" spans="1:20" s="33" customFormat="1" ht="12.75" customHeight="1" x14ac:dyDescent="0.2">
      <c r="A23" s="72">
        <v>17</v>
      </c>
      <c r="B23" s="18" t="s">
        <v>118</v>
      </c>
      <c r="C23" s="195">
        <v>126</v>
      </c>
      <c r="D23" s="98"/>
      <c r="E23" s="189">
        <v>252</v>
      </c>
      <c r="F23" s="105"/>
      <c r="G23" s="97">
        <v>458</v>
      </c>
      <c r="H23" s="108"/>
      <c r="I23" s="189">
        <v>241</v>
      </c>
      <c r="J23" s="192"/>
      <c r="K23" s="97">
        <v>146</v>
      </c>
      <c r="L23" s="108"/>
      <c r="M23" s="120">
        <v>1223</v>
      </c>
      <c r="N23" s="121" t="s">
        <v>136</v>
      </c>
      <c r="O23" s="33">
        <v>958</v>
      </c>
      <c r="P23" s="33" t="e">
        <v>#REF!</v>
      </c>
      <c r="R23" s="61"/>
      <c r="S23" s="10"/>
      <c r="T23" s="10"/>
    </row>
    <row r="24" spans="1:20" s="33" customFormat="1" ht="12.75" customHeight="1" x14ac:dyDescent="0.2">
      <c r="A24" s="72">
        <v>18</v>
      </c>
      <c r="B24" s="18" t="s">
        <v>117</v>
      </c>
      <c r="C24" s="195">
        <v>123</v>
      </c>
      <c r="D24" s="98"/>
      <c r="E24" s="189">
        <v>218</v>
      </c>
      <c r="F24" s="105"/>
      <c r="G24" s="97">
        <v>335</v>
      </c>
      <c r="H24" s="108"/>
      <c r="I24" s="189">
        <v>144</v>
      </c>
      <c r="J24" s="192"/>
      <c r="K24" s="97">
        <v>121</v>
      </c>
      <c r="L24" s="108"/>
      <c r="M24" s="120">
        <v>941</v>
      </c>
      <c r="N24" s="121" t="s">
        <v>136</v>
      </c>
      <c r="O24" s="33">
        <v>838</v>
      </c>
      <c r="P24" s="33" t="e">
        <v>#REF!</v>
      </c>
      <c r="R24" s="61"/>
      <c r="S24" s="10"/>
      <c r="T24" s="10"/>
    </row>
    <row r="25" spans="1:20" s="33" customFormat="1" ht="12.75" customHeight="1" x14ac:dyDescent="0.2">
      <c r="A25" s="72">
        <v>19</v>
      </c>
      <c r="B25" s="18" t="s">
        <v>116</v>
      </c>
      <c r="C25" s="195">
        <v>67</v>
      </c>
      <c r="D25" s="98"/>
      <c r="E25" s="189">
        <v>97</v>
      </c>
      <c r="F25" s="105"/>
      <c r="G25" s="97">
        <v>140</v>
      </c>
      <c r="H25" s="108"/>
      <c r="I25" s="189">
        <v>82</v>
      </c>
      <c r="J25" s="192"/>
      <c r="K25" s="97">
        <v>28</v>
      </c>
      <c r="L25" s="108"/>
      <c r="M25" s="120">
        <v>414</v>
      </c>
      <c r="N25" s="121" t="s">
        <v>136</v>
      </c>
      <c r="O25" s="33">
        <v>360</v>
      </c>
      <c r="P25" s="33" t="e">
        <v>#REF!</v>
      </c>
      <c r="R25" s="61"/>
      <c r="S25" s="10"/>
      <c r="T25" s="10"/>
    </row>
    <row r="26" spans="1:20" s="33" customFormat="1" ht="12.75" customHeight="1" x14ac:dyDescent="0.2">
      <c r="A26" s="72" t="s">
        <v>115</v>
      </c>
      <c r="B26" s="18" t="s">
        <v>114</v>
      </c>
      <c r="C26" s="195">
        <v>19</v>
      </c>
      <c r="D26" s="108"/>
      <c r="E26" s="189">
        <v>26</v>
      </c>
      <c r="F26" s="192"/>
      <c r="G26" s="97">
        <v>49</v>
      </c>
      <c r="H26" s="108"/>
      <c r="I26" s="189">
        <v>27</v>
      </c>
      <c r="J26" s="192"/>
      <c r="K26" s="97">
        <v>20</v>
      </c>
      <c r="L26" s="108"/>
      <c r="M26" s="120">
        <v>141</v>
      </c>
      <c r="N26" s="121" t="s">
        <v>136</v>
      </c>
      <c r="O26" s="33">
        <v>127</v>
      </c>
      <c r="P26" s="33" t="e">
        <v>#REF!</v>
      </c>
      <c r="R26" s="61"/>
      <c r="S26" s="10"/>
      <c r="T26" s="10"/>
    </row>
    <row r="27" spans="1:20" s="33" customFormat="1" ht="12.75" customHeight="1" x14ac:dyDescent="0.2">
      <c r="A27" s="72" t="s">
        <v>113</v>
      </c>
      <c r="B27" s="18" t="s">
        <v>112</v>
      </c>
      <c r="C27" s="195">
        <v>23</v>
      </c>
      <c r="D27" s="108"/>
      <c r="E27" s="189">
        <v>34</v>
      </c>
      <c r="F27" s="192"/>
      <c r="G27" s="97">
        <v>46</v>
      </c>
      <c r="H27" s="108"/>
      <c r="I27" s="189">
        <v>42</v>
      </c>
      <c r="J27" s="192"/>
      <c r="K27" s="97">
        <v>21</v>
      </c>
      <c r="L27" s="108"/>
      <c r="M27" s="120">
        <v>166</v>
      </c>
      <c r="N27" s="121" t="s">
        <v>136</v>
      </c>
      <c r="O27" s="33">
        <v>132</v>
      </c>
      <c r="P27" s="33" t="e">
        <v>#REF!</v>
      </c>
      <c r="R27" s="29"/>
      <c r="S27" s="10"/>
      <c r="T27" s="10"/>
    </row>
    <row r="28" spans="1:20" s="33" customFormat="1" ht="12.75" customHeight="1" x14ac:dyDescent="0.2">
      <c r="A28" s="72">
        <v>21</v>
      </c>
      <c r="B28" s="18" t="s">
        <v>111</v>
      </c>
      <c r="C28" s="195">
        <v>179</v>
      </c>
      <c r="D28" s="98"/>
      <c r="E28" s="189">
        <v>301</v>
      </c>
      <c r="F28" s="105"/>
      <c r="G28" s="97">
        <v>447</v>
      </c>
      <c r="H28" s="108"/>
      <c r="I28" s="189">
        <v>231</v>
      </c>
      <c r="J28" s="192"/>
      <c r="K28" s="97">
        <v>107</v>
      </c>
      <c r="L28" s="108"/>
      <c r="M28" s="120">
        <v>1265</v>
      </c>
      <c r="N28" s="121" t="s">
        <v>136</v>
      </c>
      <c r="O28" s="33">
        <v>1175</v>
      </c>
      <c r="P28" s="33" t="e">
        <v>#REF!</v>
      </c>
      <c r="R28" s="61"/>
      <c r="S28" s="10"/>
      <c r="T28" s="10"/>
    </row>
    <row r="29" spans="1:20" s="33" customFormat="1" ht="12.75" customHeight="1" x14ac:dyDescent="0.2">
      <c r="A29" s="72">
        <v>22</v>
      </c>
      <c r="B29" s="18" t="s">
        <v>110</v>
      </c>
      <c r="C29" s="195">
        <v>179</v>
      </c>
      <c r="D29" s="98"/>
      <c r="E29" s="189">
        <v>334</v>
      </c>
      <c r="F29" s="105"/>
      <c r="G29" s="97">
        <v>494</v>
      </c>
      <c r="H29" s="108"/>
      <c r="I29" s="189">
        <v>267</v>
      </c>
      <c r="J29" s="192"/>
      <c r="K29" s="97">
        <v>143</v>
      </c>
      <c r="L29" s="108"/>
      <c r="M29" s="120">
        <v>1417</v>
      </c>
      <c r="N29" s="121" t="s">
        <v>136</v>
      </c>
      <c r="O29" s="33">
        <v>1205</v>
      </c>
      <c r="P29" s="33" t="e">
        <v>#REF!</v>
      </c>
      <c r="R29" s="61"/>
      <c r="S29" s="10"/>
      <c r="T29" s="10"/>
    </row>
    <row r="30" spans="1:20" s="33" customFormat="1" ht="12.75" customHeight="1" x14ac:dyDescent="0.2">
      <c r="A30" s="72">
        <v>23</v>
      </c>
      <c r="B30" s="18" t="s">
        <v>109</v>
      </c>
      <c r="C30" s="195">
        <v>80</v>
      </c>
      <c r="D30" s="108"/>
      <c r="E30" s="189">
        <v>83</v>
      </c>
      <c r="F30" s="192"/>
      <c r="G30" s="97">
        <v>106</v>
      </c>
      <c r="H30" s="108"/>
      <c r="I30" s="189">
        <v>55</v>
      </c>
      <c r="J30" s="192"/>
      <c r="K30" s="97">
        <v>34</v>
      </c>
      <c r="L30" s="108"/>
      <c r="M30" s="120">
        <v>358</v>
      </c>
      <c r="N30" s="121"/>
      <c r="O30" s="33">
        <v>213</v>
      </c>
      <c r="P30" s="33" t="e">
        <v>#REF!</v>
      </c>
      <c r="R30" s="61"/>
      <c r="S30" s="10"/>
      <c r="T30" s="10"/>
    </row>
    <row r="31" spans="1:20" s="33" customFormat="1" ht="12.75" customHeight="1" x14ac:dyDescent="0.2">
      <c r="A31" s="72">
        <v>24</v>
      </c>
      <c r="B31" s="18" t="s">
        <v>108</v>
      </c>
      <c r="C31" s="195">
        <v>100</v>
      </c>
      <c r="D31" s="98"/>
      <c r="E31" s="189">
        <v>160</v>
      </c>
      <c r="F31" s="105"/>
      <c r="G31" s="97">
        <v>281</v>
      </c>
      <c r="H31" s="108"/>
      <c r="I31" s="189">
        <v>157</v>
      </c>
      <c r="J31" s="192"/>
      <c r="K31" s="97">
        <v>98</v>
      </c>
      <c r="L31" s="108"/>
      <c r="M31" s="120">
        <v>796</v>
      </c>
      <c r="N31" s="121" t="s">
        <v>136</v>
      </c>
      <c r="O31" s="33">
        <v>637</v>
      </c>
      <c r="P31" s="33" t="e">
        <v>#REF!</v>
      </c>
      <c r="R31" s="61"/>
      <c r="S31" s="10"/>
      <c r="T31" s="10"/>
    </row>
    <row r="32" spans="1:20" s="33" customFormat="1" ht="12.75" customHeight="1" x14ac:dyDescent="0.2">
      <c r="A32" s="72">
        <v>25</v>
      </c>
      <c r="B32" s="18" t="s">
        <v>107</v>
      </c>
      <c r="C32" s="195">
        <v>101</v>
      </c>
      <c r="D32" s="98"/>
      <c r="E32" s="189">
        <v>241</v>
      </c>
      <c r="F32" s="105"/>
      <c r="G32" s="97">
        <v>369</v>
      </c>
      <c r="H32" s="108"/>
      <c r="I32" s="189">
        <v>215</v>
      </c>
      <c r="J32" s="192"/>
      <c r="K32" s="97">
        <v>118</v>
      </c>
      <c r="L32" s="108"/>
      <c r="M32" s="120">
        <v>1044</v>
      </c>
      <c r="N32" s="121" t="s">
        <v>136</v>
      </c>
      <c r="O32" s="33">
        <v>880</v>
      </c>
      <c r="P32" s="33" t="e">
        <v>#REF!</v>
      </c>
      <c r="R32" s="61"/>
      <c r="S32" s="10"/>
      <c r="T32" s="10"/>
    </row>
    <row r="33" spans="1:20" s="33" customFormat="1" ht="12.75" customHeight="1" x14ac:dyDescent="0.2">
      <c r="A33" s="72">
        <v>26</v>
      </c>
      <c r="B33" s="18" t="s">
        <v>106</v>
      </c>
      <c r="C33" s="195">
        <v>170</v>
      </c>
      <c r="D33" s="98"/>
      <c r="E33" s="189">
        <v>232</v>
      </c>
      <c r="F33" s="105"/>
      <c r="G33" s="97">
        <v>308</v>
      </c>
      <c r="H33" s="108"/>
      <c r="I33" s="189">
        <v>150</v>
      </c>
      <c r="J33" s="192"/>
      <c r="K33" s="97">
        <v>88</v>
      </c>
      <c r="L33" s="108"/>
      <c r="M33" s="120">
        <v>948</v>
      </c>
      <c r="N33" s="121" t="s">
        <v>136</v>
      </c>
      <c r="O33" s="33">
        <v>1184</v>
      </c>
      <c r="P33" s="33" t="e">
        <v>#REF!</v>
      </c>
      <c r="R33" s="61"/>
      <c r="S33" s="10"/>
      <c r="T33" s="10"/>
    </row>
    <row r="34" spans="1:20" s="33" customFormat="1" ht="12.75" customHeight="1" x14ac:dyDescent="0.2">
      <c r="A34" s="72">
        <v>27</v>
      </c>
      <c r="B34" s="18" t="s">
        <v>105</v>
      </c>
      <c r="C34" s="195">
        <v>183</v>
      </c>
      <c r="D34" s="108" t="s">
        <v>35</v>
      </c>
      <c r="E34" s="189">
        <v>249</v>
      </c>
      <c r="F34" s="192" t="s">
        <v>35</v>
      </c>
      <c r="G34" s="97">
        <v>563</v>
      </c>
      <c r="H34" s="108" t="s">
        <v>35</v>
      </c>
      <c r="I34" s="189">
        <v>277</v>
      </c>
      <c r="J34" s="192" t="s">
        <v>35</v>
      </c>
      <c r="K34" s="97">
        <v>275</v>
      </c>
      <c r="L34" s="108" t="s">
        <v>35</v>
      </c>
      <c r="M34" s="120">
        <v>1547</v>
      </c>
      <c r="N34" s="121"/>
      <c r="O34" s="33">
        <v>1069</v>
      </c>
      <c r="P34" s="33" t="e">
        <v>#REF!</v>
      </c>
      <c r="R34" s="61"/>
      <c r="S34" s="10"/>
      <c r="T34" s="10"/>
    </row>
    <row r="35" spans="1:20" s="33" customFormat="1" ht="12.75" customHeight="1" x14ac:dyDescent="0.2">
      <c r="A35" s="72">
        <v>28</v>
      </c>
      <c r="B35" s="18" t="s">
        <v>104</v>
      </c>
      <c r="C35" s="195">
        <v>130</v>
      </c>
      <c r="D35" s="108"/>
      <c r="E35" s="189">
        <v>278</v>
      </c>
      <c r="F35" s="192"/>
      <c r="G35" s="97">
        <v>398</v>
      </c>
      <c r="H35" s="108"/>
      <c r="I35" s="189">
        <v>198</v>
      </c>
      <c r="J35" s="192"/>
      <c r="K35" s="97">
        <v>126</v>
      </c>
      <c r="L35" s="108"/>
      <c r="M35" s="120">
        <v>1130</v>
      </c>
      <c r="N35" s="121" t="s">
        <v>136</v>
      </c>
      <c r="O35" s="33">
        <v>917</v>
      </c>
      <c r="P35" s="33" t="e">
        <v>#REF!</v>
      </c>
      <c r="R35" s="61"/>
      <c r="S35" s="10"/>
      <c r="T35" s="10"/>
    </row>
    <row r="36" spans="1:20" s="33" customFormat="1" ht="12.75" customHeight="1" x14ac:dyDescent="0.2">
      <c r="A36" s="72">
        <v>29</v>
      </c>
      <c r="B36" s="18" t="s">
        <v>103</v>
      </c>
      <c r="C36" s="195">
        <v>273</v>
      </c>
      <c r="D36" s="98"/>
      <c r="E36" s="189">
        <v>442</v>
      </c>
      <c r="F36" s="105"/>
      <c r="G36" s="97">
        <v>727</v>
      </c>
      <c r="H36" s="108"/>
      <c r="I36" s="189">
        <v>428</v>
      </c>
      <c r="J36" s="192"/>
      <c r="K36" s="97">
        <v>402</v>
      </c>
      <c r="L36" s="108"/>
      <c r="M36" s="120">
        <v>2272</v>
      </c>
      <c r="N36" s="121" t="s">
        <v>136</v>
      </c>
      <c r="O36" s="33">
        <v>1867</v>
      </c>
      <c r="P36" s="33" t="e">
        <v>#REF!</v>
      </c>
      <c r="R36" s="61"/>
      <c r="S36" s="10"/>
      <c r="T36" s="10"/>
    </row>
    <row r="37" spans="1:20" s="33" customFormat="1" ht="12.75" customHeight="1" x14ac:dyDescent="0.2">
      <c r="A37" s="72">
        <v>30</v>
      </c>
      <c r="B37" s="18" t="s">
        <v>102</v>
      </c>
      <c r="C37" s="195">
        <v>237</v>
      </c>
      <c r="D37" s="108" t="s">
        <v>35</v>
      </c>
      <c r="E37" s="189">
        <v>466</v>
      </c>
      <c r="F37" s="192" t="s">
        <v>35</v>
      </c>
      <c r="G37" s="97">
        <v>574</v>
      </c>
      <c r="H37" s="108" t="s">
        <v>35</v>
      </c>
      <c r="I37" s="189">
        <v>223</v>
      </c>
      <c r="J37" s="192" t="s">
        <v>35</v>
      </c>
      <c r="K37" s="97">
        <v>163</v>
      </c>
      <c r="L37" s="108" t="s">
        <v>35</v>
      </c>
      <c r="M37" s="120">
        <v>1663</v>
      </c>
      <c r="N37" s="121" t="s">
        <v>35</v>
      </c>
      <c r="O37" s="33">
        <v>1491</v>
      </c>
      <c r="P37" s="33" t="e">
        <v>#REF!</v>
      </c>
      <c r="R37" s="47"/>
      <c r="S37" s="10"/>
      <c r="T37" s="10"/>
    </row>
    <row r="38" spans="1:20" s="33" customFormat="1" ht="12.75" customHeight="1" x14ac:dyDescent="0.2">
      <c r="A38" s="72">
        <v>31</v>
      </c>
      <c r="B38" s="18" t="s">
        <v>101</v>
      </c>
      <c r="C38" s="195">
        <v>260</v>
      </c>
      <c r="D38" s="98"/>
      <c r="E38" s="189">
        <v>363</v>
      </c>
      <c r="F38" s="105"/>
      <c r="G38" s="97">
        <v>649</v>
      </c>
      <c r="H38" s="108"/>
      <c r="I38" s="189">
        <v>512</v>
      </c>
      <c r="J38" s="192"/>
      <c r="K38" s="97">
        <v>304</v>
      </c>
      <c r="L38" s="108"/>
      <c r="M38" s="120">
        <v>2088</v>
      </c>
      <c r="N38" s="121" t="s">
        <v>136</v>
      </c>
      <c r="O38" s="33">
        <v>1672</v>
      </c>
      <c r="P38" s="33" t="e">
        <v>#REF!</v>
      </c>
      <c r="R38" s="61"/>
      <c r="S38" s="10"/>
      <c r="T38" s="10"/>
    </row>
    <row r="39" spans="1:20" s="33" customFormat="1" ht="12.75" customHeight="1" x14ac:dyDescent="0.2">
      <c r="A39" s="72">
        <v>32</v>
      </c>
      <c r="B39" s="18" t="s">
        <v>100</v>
      </c>
      <c r="C39" s="195">
        <v>48</v>
      </c>
      <c r="D39" s="98"/>
      <c r="E39" s="189">
        <v>86</v>
      </c>
      <c r="F39" s="105"/>
      <c r="G39" s="97">
        <v>149</v>
      </c>
      <c r="H39" s="108"/>
      <c r="I39" s="189">
        <v>59</v>
      </c>
      <c r="J39" s="192"/>
      <c r="K39" s="97">
        <v>52</v>
      </c>
      <c r="L39" s="108"/>
      <c r="M39" s="120">
        <v>394</v>
      </c>
      <c r="N39" s="121" t="s">
        <v>136</v>
      </c>
      <c r="O39" s="33">
        <v>293</v>
      </c>
      <c r="P39" s="33" t="e">
        <v>#REF!</v>
      </c>
      <c r="R39" s="61"/>
      <c r="S39" s="10"/>
      <c r="T39" s="10"/>
    </row>
    <row r="40" spans="1:20" s="33" customFormat="1" ht="12.75" customHeight="1" x14ac:dyDescent="0.2">
      <c r="A40" s="72">
        <v>33</v>
      </c>
      <c r="B40" s="18" t="s">
        <v>99</v>
      </c>
      <c r="C40" s="195">
        <v>369</v>
      </c>
      <c r="D40" s="108"/>
      <c r="E40" s="189">
        <v>621</v>
      </c>
      <c r="F40" s="192"/>
      <c r="G40" s="97">
        <v>1010</v>
      </c>
      <c r="H40" s="108"/>
      <c r="I40" s="189">
        <v>662</v>
      </c>
      <c r="J40" s="192"/>
      <c r="K40" s="97">
        <v>607</v>
      </c>
      <c r="L40" s="108"/>
      <c r="M40" s="120">
        <v>3269</v>
      </c>
      <c r="N40" s="121"/>
      <c r="O40" s="33">
        <v>2630</v>
      </c>
      <c r="P40" s="33" t="e">
        <v>#REF!</v>
      </c>
      <c r="R40" s="61"/>
      <c r="S40" s="10"/>
      <c r="T40" s="10"/>
    </row>
    <row r="41" spans="1:20" s="33" customFormat="1" ht="12.75" customHeight="1" x14ac:dyDescent="0.2">
      <c r="A41" s="72">
        <v>34</v>
      </c>
      <c r="B41" s="18" t="s">
        <v>98</v>
      </c>
      <c r="C41" s="195">
        <v>318</v>
      </c>
      <c r="D41" s="108"/>
      <c r="E41" s="189">
        <v>458</v>
      </c>
      <c r="F41" s="192"/>
      <c r="G41" s="97">
        <v>728</v>
      </c>
      <c r="H41" s="108"/>
      <c r="I41" s="189">
        <v>383</v>
      </c>
      <c r="J41" s="192"/>
      <c r="K41" s="97">
        <v>286</v>
      </c>
      <c r="L41" s="108"/>
      <c r="M41" s="120">
        <v>2173</v>
      </c>
      <c r="N41" s="121" t="s">
        <v>136</v>
      </c>
      <c r="O41" s="33">
        <v>1586</v>
      </c>
      <c r="P41" s="33" t="e">
        <v>#REF!</v>
      </c>
      <c r="R41" s="47"/>
      <c r="S41" s="10"/>
      <c r="T41" s="10"/>
    </row>
    <row r="42" spans="1:20" s="33" customFormat="1" ht="12.75" customHeight="1" x14ac:dyDescent="0.2">
      <c r="A42" s="72">
        <v>35</v>
      </c>
      <c r="B42" s="18" t="s">
        <v>97</v>
      </c>
      <c r="C42" s="195">
        <v>356</v>
      </c>
      <c r="D42" s="98"/>
      <c r="E42" s="189">
        <v>498</v>
      </c>
      <c r="F42" s="105"/>
      <c r="G42" s="97">
        <v>872</v>
      </c>
      <c r="H42" s="108"/>
      <c r="I42" s="189">
        <v>546</v>
      </c>
      <c r="J42" s="192"/>
      <c r="K42" s="97">
        <v>400</v>
      </c>
      <c r="L42" s="108"/>
      <c r="M42" s="120">
        <v>2672</v>
      </c>
      <c r="N42" s="121" t="s">
        <v>136</v>
      </c>
      <c r="O42" s="33">
        <v>2342</v>
      </c>
      <c r="P42" s="33" t="e">
        <v>#REF!</v>
      </c>
      <c r="R42" s="61"/>
      <c r="S42" s="10"/>
      <c r="T42" s="10"/>
    </row>
    <row r="43" spans="1:20" s="33" customFormat="1" ht="12.75" customHeight="1" x14ac:dyDescent="0.2">
      <c r="A43" s="72">
        <v>36</v>
      </c>
      <c r="B43" s="18" t="s">
        <v>96</v>
      </c>
      <c r="C43" s="195">
        <v>64</v>
      </c>
      <c r="D43" s="98"/>
      <c r="E43" s="189">
        <v>90</v>
      </c>
      <c r="F43" s="105"/>
      <c r="G43" s="97">
        <v>169</v>
      </c>
      <c r="H43" s="108"/>
      <c r="I43" s="189">
        <v>92</v>
      </c>
      <c r="J43" s="192"/>
      <c r="K43" s="97">
        <v>26</v>
      </c>
      <c r="L43" s="108"/>
      <c r="M43" s="120">
        <v>441</v>
      </c>
      <c r="N43" s="121" t="s">
        <v>136</v>
      </c>
      <c r="O43" s="33">
        <v>425</v>
      </c>
      <c r="P43" s="33" t="e">
        <v>#REF!</v>
      </c>
      <c r="R43" s="61"/>
      <c r="S43" s="10"/>
      <c r="T43" s="10"/>
    </row>
    <row r="44" spans="1:20" s="33" customFormat="1" ht="12.75" customHeight="1" x14ac:dyDescent="0.2">
      <c r="A44" s="72">
        <v>37</v>
      </c>
      <c r="B44" s="18" t="s">
        <v>95</v>
      </c>
      <c r="C44" s="195">
        <v>180</v>
      </c>
      <c r="D44" s="108" t="s">
        <v>35</v>
      </c>
      <c r="E44" s="189">
        <v>262</v>
      </c>
      <c r="F44" s="192" t="s">
        <v>35</v>
      </c>
      <c r="G44" s="97">
        <v>395</v>
      </c>
      <c r="H44" s="108" t="s">
        <v>35</v>
      </c>
      <c r="I44" s="189">
        <v>204</v>
      </c>
      <c r="J44" s="192" t="s">
        <v>35</v>
      </c>
      <c r="K44" s="97">
        <v>156</v>
      </c>
      <c r="L44" s="108" t="s">
        <v>35</v>
      </c>
      <c r="M44" s="120">
        <v>1197</v>
      </c>
      <c r="N44" s="121"/>
      <c r="O44" s="33">
        <v>1112</v>
      </c>
      <c r="P44" s="33" t="e">
        <v>#REF!</v>
      </c>
      <c r="R44" s="61"/>
      <c r="S44" s="10"/>
      <c r="T44" s="10"/>
    </row>
    <row r="45" spans="1:20" s="33" customFormat="1" ht="12.75" customHeight="1" x14ac:dyDescent="0.2">
      <c r="A45" s="72">
        <v>38</v>
      </c>
      <c r="B45" s="18" t="s">
        <v>94</v>
      </c>
      <c r="C45" s="195">
        <v>313</v>
      </c>
      <c r="D45" s="98"/>
      <c r="E45" s="189">
        <v>465</v>
      </c>
      <c r="F45" s="105"/>
      <c r="G45" s="97">
        <v>737</v>
      </c>
      <c r="H45" s="108"/>
      <c r="I45" s="189">
        <v>423</v>
      </c>
      <c r="J45" s="192"/>
      <c r="K45" s="97">
        <v>432</v>
      </c>
      <c r="L45" s="108"/>
      <c r="M45" s="120">
        <v>2370</v>
      </c>
      <c r="N45" s="121" t="s">
        <v>136</v>
      </c>
      <c r="O45" s="33">
        <v>1963</v>
      </c>
      <c r="P45" s="33" t="e">
        <v>#REF!</v>
      </c>
      <c r="R45" s="61"/>
      <c r="S45" s="10"/>
      <c r="T45" s="10"/>
    </row>
    <row r="46" spans="1:20" s="33" customFormat="1" ht="12.75" customHeight="1" x14ac:dyDescent="0.2">
      <c r="A46" s="72">
        <v>39</v>
      </c>
      <c r="B46" s="18" t="s">
        <v>93</v>
      </c>
      <c r="C46" s="195">
        <v>123</v>
      </c>
      <c r="D46" s="108"/>
      <c r="E46" s="189">
        <v>187</v>
      </c>
      <c r="F46" s="192"/>
      <c r="G46" s="97">
        <v>285</v>
      </c>
      <c r="H46" s="108"/>
      <c r="I46" s="189">
        <v>134</v>
      </c>
      <c r="J46" s="192"/>
      <c r="K46" s="97">
        <v>49</v>
      </c>
      <c r="L46" s="108"/>
      <c r="M46" s="120">
        <v>778</v>
      </c>
      <c r="N46" s="121" t="s">
        <v>136</v>
      </c>
      <c r="O46" s="33">
        <v>639</v>
      </c>
      <c r="P46" s="33" t="e">
        <v>#REF!</v>
      </c>
      <c r="R46" s="61"/>
      <c r="S46" s="10"/>
      <c r="T46" s="10"/>
    </row>
    <row r="47" spans="1:20" s="33" customFormat="1" ht="12.75" customHeight="1" x14ac:dyDescent="0.2">
      <c r="A47" s="72">
        <v>40</v>
      </c>
      <c r="B47" s="18" t="s">
        <v>92</v>
      </c>
      <c r="C47" s="195">
        <v>149</v>
      </c>
      <c r="D47" s="108"/>
      <c r="E47" s="189">
        <v>217</v>
      </c>
      <c r="F47" s="105"/>
      <c r="G47" s="97">
        <v>364</v>
      </c>
      <c r="H47" s="108"/>
      <c r="I47" s="189">
        <v>168</v>
      </c>
      <c r="J47" s="192"/>
      <c r="K47" s="97">
        <v>120</v>
      </c>
      <c r="L47" s="108"/>
      <c r="M47" s="120">
        <v>1018</v>
      </c>
      <c r="N47" s="121"/>
      <c r="O47" s="33">
        <v>971</v>
      </c>
      <c r="P47" s="33" t="e">
        <v>#REF!</v>
      </c>
      <c r="R47" s="61"/>
      <c r="S47" s="10"/>
      <c r="T47" s="10"/>
    </row>
    <row r="48" spans="1:20" s="33" customFormat="1" ht="12.75" customHeight="1" x14ac:dyDescent="0.2">
      <c r="A48" s="72">
        <v>41</v>
      </c>
      <c r="B48" s="18" t="s">
        <v>91</v>
      </c>
      <c r="C48" s="195">
        <v>64</v>
      </c>
      <c r="D48" s="98"/>
      <c r="E48" s="189">
        <v>137</v>
      </c>
      <c r="F48" s="105"/>
      <c r="G48" s="97">
        <v>227</v>
      </c>
      <c r="H48" s="108"/>
      <c r="I48" s="189">
        <v>143</v>
      </c>
      <c r="J48" s="192"/>
      <c r="K48" s="97">
        <v>84</v>
      </c>
      <c r="L48" s="108"/>
      <c r="M48" s="120">
        <v>655</v>
      </c>
      <c r="N48" s="121" t="s">
        <v>136</v>
      </c>
      <c r="O48" s="33">
        <v>517</v>
      </c>
      <c r="P48" s="33" t="e">
        <v>#REF!</v>
      </c>
      <c r="R48" s="61"/>
      <c r="S48" s="10"/>
      <c r="T48" s="10"/>
    </row>
    <row r="49" spans="1:20" s="33" customFormat="1" ht="12.75" customHeight="1" x14ac:dyDescent="0.2">
      <c r="A49" s="72">
        <v>42</v>
      </c>
      <c r="B49" s="18" t="s">
        <v>90</v>
      </c>
      <c r="C49" s="195">
        <v>244</v>
      </c>
      <c r="D49" s="98"/>
      <c r="E49" s="189">
        <v>366</v>
      </c>
      <c r="F49" s="105"/>
      <c r="G49" s="97">
        <v>565</v>
      </c>
      <c r="H49" s="108"/>
      <c r="I49" s="189">
        <v>299</v>
      </c>
      <c r="J49" s="192"/>
      <c r="K49" s="97">
        <v>234</v>
      </c>
      <c r="L49" s="108"/>
      <c r="M49" s="120">
        <v>1708</v>
      </c>
      <c r="N49" s="121" t="s">
        <v>136</v>
      </c>
      <c r="O49" s="33">
        <v>1434</v>
      </c>
      <c r="P49" s="33" t="e">
        <v>#REF!</v>
      </c>
      <c r="R49" s="61"/>
      <c r="S49" s="10"/>
      <c r="T49" s="10"/>
    </row>
    <row r="50" spans="1:20" s="33" customFormat="1" ht="12.75" customHeight="1" x14ac:dyDescent="0.2">
      <c r="A50" s="72">
        <v>43</v>
      </c>
      <c r="B50" s="18" t="s">
        <v>89</v>
      </c>
      <c r="C50" s="195">
        <v>98</v>
      </c>
      <c r="D50" s="98"/>
      <c r="E50" s="189">
        <v>131</v>
      </c>
      <c r="F50" s="105"/>
      <c r="G50" s="97">
        <v>179</v>
      </c>
      <c r="H50" s="108"/>
      <c r="I50" s="189">
        <v>54</v>
      </c>
      <c r="J50" s="192"/>
      <c r="K50" s="97">
        <v>13</v>
      </c>
      <c r="L50" s="108"/>
      <c r="M50" s="120">
        <v>475</v>
      </c>
      <c r="N50" s="121" t="s">
        <v>136</v>
      </c>
      <c r="O50" s="33">
        <v>324</v>
      </c>
      <c r="P50" s="33" t="e">
        <v>#REF!</v>
      </c>
      <c r="R50" s="61"/>
      <c r="S50" s="10"/>
      <c r="T50" s="10"/>
    </row>
    <row r="51" spans="1:20" s="33" customFormat="1" ht="12.75" customHeight="1" x14ac:dyDescent="0.2">
      <c r="A51" s="72">
        <v>44</v>
      </c>
      <c r="B51" s="18" t="s">
        <v>88</v>
      </c>
      <c r="C51" s="195">
        <v>254</v>
      </c>
      <c r="D51" s="98"/>
      <c r="E51" s="189">
        <v>397</v>
      </c>
      <c r="F51" s="105"/>
      <c r="G51" s="97">
        <v>679</v>
      </c>
      <c r="H51" s="108"/>
      <c r="I51" s="189">
        <v>440</v>
      </c>
      <c r="J51" s="192"/>
      <c r="K51" s="97">
        <v>240</v>
      </c>
      <c r="L51" s="108"/>
      <c r="M51" s="120">
        <v>2010</v>
      </c>
      <c r="N51" s="121" t="s">
        <v>136</v>
      </c>
      <c r="O51" s="33">
        <v>1520</v>
      </c>
      <c r="P51" s="33" t="e">
        <v>#REF!</v>
      </c>
      <c r="R51" s="61"/>
      <c r="S51" s="10"/>
      <c r="T51" s="10"/>
    </row>
    <row r="52" spans="1:20" s="33" customFormat="1" ht="12.75" customHeight="1" x14ac:dyDescent="0.2">
      <c r="A52" s="72">
        <v>45</v>
      </c>
      <c r="B52" s="18" t="s">
        <v>87</v>
      </c>
      <c r="C52" s="195">
        <v>176</v>
      </c>
      <c r="D52" s="108"/>
      <c r="E52" s="189">
        <v>291</v>
      </c>
      <c r="F52" s="192"/>
      <c r="G52" s="97">
        <v>439</v>
      </c>
      <c r="H52" s="108"/>
      <c r="I52" s="189">
        <v>325</v>
      </c>
      <c r="J52" s="192"/>
      <c r="K52" s="97">
        <v>169</v>
      </c>
      <c r="L52" s="108"/>
      <c r="M52" s="120">
        <v>1400</v>
      </c>
      <c r="N52" s="121" t="s">
        <v>136</v>
      </c>
      <c r="O52" s="33">
        <v>1115</v>
      </c>
      <c r="P52" s="33" t="e">
        <v>#REF!</v>
      </c>
      <c r="R52" s="61"/>
      <c r="S52" s="10"/>
      <c r="T52" s="10"/>
    </row>
    <row r="53" spans="1:20" s="33" customFormat="1" ht="12.75" customHeight="1" x14ac:dyDescent="0.2">
      <c r="A53" s="72">
        <v>46</v>
      </c>
      <c r="B53" s="18" t="s">
        <v>86</v>
      </c>
      <c r="C53" s="195">
        <v>54</v>
      </c>
      <c r="D53" s="98"/>
      <c r="E53" s="189">
        <v>64</v>
      </c>
      <c r="F53" s="105"/>
      <c r="G53" s="97">
        <v>105</v>
      </c>
      <c r="H53" s="108"/>
      <c r="I53" s="189">
        <v>52</v>
      </c>
      <c r="J53" s="192"/>
      <c r="K53" s="97">
        <v>28</v>
      </c>
      <c r="L53" s="108"/>
      <c r="M53" s="120">
        <v>303</v>
      </c>
      <c r="N53" s="121" t="s">
        <v>136</v>
      </c>
      <c r="O53" s="33">
        <v>241</v>
      </c>
      <c r="P53" s="33" t="e">
        <v>#REF!</v>
      </c>
      <c r="R53" s="61"/>
      <c r="S53" s="10"/>
      <c r="T53" s="10"/>
    </row>
    <row r="54" spans="1:20" s="33" customFormat="1" ht="12.75" customHeight="1" x14ac:dyDescent="0.2">
      <c r="A54" s="72">
        <v>47</v>
      </c>
      <c r="B54" s="18" t="s">
        <v>85</v>
      </c>
      <c r="C54" s="195">
        <v>86</v>
      </c>
      <c r="D54" s="98"/>
      <c r="E54" s="189">
        <v>128</v>
      </c>
      <c r="F54" s="105"/>
      <c r="G54" s="97">
        <v>174</v>
      </c>
      <c r="H54" s="108"/>
      <c r="I54" s="189">
        <v>111</v>
      </c>
      <c r="J54" s="192"/>
      <c r="K54" s="97">
        <v>92</v>
      </c>
      <c r="L54" s="108"/>
      <c r="M54" s="120">
        <v>591</v>
      </c>
      <c r="N54" s="121" t="s">
        <v>136</v>
      </c>
      <c r="O54" s="33">
        <v>435</v>
      </c>
      <c r="P54" s="33" t="e">
        <v>#REF!</v>
      </c>
      <c r="R54" s="61"/>
      <c r="S54" s="10"/>
      <c r="T54" s="10"/>
    </row>
    <row r="55" spans="1:20" s="33" customFormat="1" ht="12.75" customHeight="1" x14ac:dyDescent="0.2">
      <c r="A55" s="72">
        <v>48</v>
      </c>
      <c r="B55" s="18" t="s">
        <v>84</v>
      </c>
      <c r="C55" s="195">
        <v>20</v>
      </c>
      <c r="D55" s="98"/>
      <c r="E55" s="189">
        <v>21</v>
      </c>
      <c r="F55" s="105"/>
      <c r="G55" s="97">
        <v>29</v>
      </c>
      <c r="H55" s="108"/>
      <c r="I55" s="189">
        <v>12</v>
      </c>
      <c r="J55" s="192"/>
      <c r="K55" s="97">
        <v>17</v>
      </c>
      <c r="L55" s="108"/>
      <c r="M55" s="120">
        <v>99</v>
      </c>
      <c r="N55" s="121" t="s">
        <v>136</v>
      </c>
      <c r="O55" s="33">
        <v>81</v>
      </c>
      <c r="P55" s="33" t="e">
        <v>#REF!</v>
      </c>
      <c r="R55" s="61"/>
      <c r="S55" s="10"/>
      <c r="T55" s="10"/>
    </row>
    <row r="56" spans="1:20" s="33" customFormat="1" ht="12.75" customHeight="1" x14ac:dyDescent="0.2">
      <c r="A56" s="72">
        <v>49</v>
      </c>
      <c r="B56" s="18" t="s">
        <v>83</v>
      </c>
      <c r="C56" s="195">
        <v>293</v>
      </c>
      <c r="D56" s="108"/>
      <c r="E56" s="189">
        <v>390</v>
      </c>
      <c r="F56" s="192"/>
      <c r="G56" s="97">
        <v>597</v>
      </c>
      <c r="H56" s="108"/>
      <c r="I56" s="189">
        <v>346</v>
      </c>
      <c r="J56" s="192"/>
      <c r="K56" s="97">
        <v>193</v>
      </c>
      <c r="L56" s="108"/>
      <c r="M56" s="120">
        <v>1819</v>
      </c>
      <c r="N56" s="121"/>
      <c r="O56" s="33">
        <v>1580</v>
      </c>
      <c r="P56" s="33" t="e">
        <v>#REF!</v>
      </c>
      <c r="R56" s="61"/>
      <c r="S56" s="10"/>
      <c r="T56" s="10"/>
    </row>
    <row r="57" spans="1:20" s="33" customFormat="1" ht="12.75" customHeight="1" x14ac:dyDescent="0.2">
      <c r="A57" s="72">
        <v>50</v>
      </c>
      <c r="B57" s="18" t="s">
        <v>82</v>
      </c>
      <c r="C57" s="195">
        <v>213</v>
      </c>
      <c r="D57" s="98"/>
      <c r="E57" s="189">
        <v>279</v>
      </c>
      <c r="F57" s="105"/>
      <c r="G57" s="97">
        <v>424</v>
      </c>
      <c r="H57" s="108"/>
      <c r="I57" s="189">
        <v>227</v>
      </c>
      <c r="J57" s="192"/>
      <c r="K57" s="97">
        <v>177</v>
      </c>
      <c r="L57" s="108"/>
      <c r="M57" s="120">
        <v>1320</v>
      </c>
      <c r="N57" s="121" t="s">
        <v>136</v>
      </c>
      <c r="O57" s="33">
        <v>1062</v>
      </c>
      <c r="P57" s="33" t="e">
        <v>#REF!</v>
      </c>
      <c r="R57" s="61"/>
      <c r="S57" s="10"/>
      <c r="T57" s="10"/>
    </row>
    <row r="58" spans="1:20" s="33" customFormat="1" ht="12.75" customHeight="1" x14ac:dyDescent="0.2">
      <c r="A58" s="72">
        <v>51</v>
      </c>
      <c r="B58" s="18" t="s">
        <v>81</v>
      </c>
      <c r="C58" s="195">
        <v>222</v>
      </c>
      <c r="D58" s="98"/>
      <c r="E58" s="189">
        <v>339</v>
      </c>
      <c r="F58" s="105"/>
      <c r="G58" s="97">
        <v>441</v>
      </c>
      <c r="H58" s="108"/>
      <c r="I58" s="189">
        <v>208</v>
      </c>
      <c r="J58" s="192"/>
      <c r="K58" s="97">
        <v>132</v>
      </c>
      <c r="L58" s="108"/>
      <c r="M58" s="120">
        <v>1342</v>
      </c>
      <c r="N58" s="121" t="s">
        <v>136</v>
      </c>
      <c r="O58" s="33">
        <v>1201</v>
      </c>
      <c r="P58" s="33" t="e">
        <v>#REF!</v>
      </c>
      <c r="R58" s="61"/>
      <c r="S58" s="10"/>
      <c r="T58" s="10"/>
    </row>
    <row r="59" spans="1:20" s="33" customFormat="1" ht="12.75" customHeight="1" x14ac:dyDescent="0.2">
      <c r="A59" s="72">
        <v>52</v>
      </c>
      <c r="B59" s="18" t="s">
        <v>80</v>
      </c>
      <c r="C59" s="195">
        <v>89</v>
      </c>
      <c r="D59" s="108"/>
      <c r="E59" s="189">
        <v>149</v>
      </c>
      <c r="F59" s="192"/>
      <c r="G59" s="97">
        <v>209</v>
      </c>
      <c r="H59" s="108"/>
      <c r="I59" s="189">
        <v>79</v>
      </c>
      <c r="J59" s="192"/>
      <c r="K59" s="97">
        <v>38</v>
      </c>
      <c r="L59" s="108"/>
      <c r="M59" s="120">
        <v>564</v>
      </c>
      <c r="N59" s="121"/>
      <c r="O59" s="33">
        <v>584</v>
      </c>
      <c r="P59" s="33" t="e">
        <v>#REF!</v>
      </c>
      <c r="R59" s="61"/>
      <c r="S59" s="10"/>
      <c r="T59" s="10"/>
    </row>
    <row r="60" spans="1:20" s="33" customFormat="1" ht="12.75" customHeight="1" x14ac:dyDescent="0.2">
      <c r="A60" s="51">
        <v>53</v>
      </c>
      <c r="B60" s="18" t="s">
        <v>78</v>
      </c>
      <c r="C60" s="189">
        <v>94</v>
      </c>
      <c r="D60" s="108"/>
      <c r="E60" s="189">
        <v>175</v>
      </c>
      <c r="F60" s="108"/>
      <c r="G60" s="189">
        <v>278</v>
      </c>
      <c r="H60" s="108"/>
      <c r="I60" s="189">
        <v>142</v>
      </c>
      <c r="J60" s="108"/>
      <c r="K60" s="189">
        <v>36</v>
      </c>
      <c r="L60" s="108"/>
      <c r="M60" s="120">
        <v>725</v>
      </c>
      <c r="N60" s="110" t="s">
        <v>136</v>
      </c>
      <c r="O60" s="33">
        <v>682</v>
      </c>
      <c r="P60" s="33">
        <v>0</v>
      </c>
      <c r="Q60" s="358"/>
      <c r="R60" s="42"/>
      <c r="S60" s="10"/>
      <c r="T60" s="10"/>
    </row>
    <row r="61" spans="1:20" s="33" customFormat="1" ht="12.75" customHeight="1" x14ac:dyDescent="0.2">
      <c r="A61" s="72">
        <v>54</v>
      </c>
      <c r="B61" s="18" t="s">
        <v>77</v>
      </c>
      <c r="C61" s="189">
        <v>250</v>
      </c>
      <c r="D61" s="98"/>
      <c r="E61" s="189">
        <v>315</v>
      </c>
      <c r="F61" s="105"/>
      <c r="G61" s="97">
        <v>481</v>
      </c>
      <c r="H61" s="108"/>
      <c r="I61" s="189">
        <v>275</v>
      </c>
      <c r="J61" s="192"/>
      <c r="K61" s="97">
        <v>153</v>
      </c>
      <c r="L61" s="108"/>
      <c r="M61" s="120">
        <v>1474</v>
      </c>
      <c r="N61" s="121" t="s">
        <v>136</v>
      </c>
      <c r="O61" s="33">
        <v>1509</v>
      </c>
      <c r="P61" s="33">
        <v>0</v>
      </c>
      <c r="R61" s="42"/>
      <c r="S61" s="10"/>
      <c r="T61" s="10"/>
    </row>
    <row r="62" spans="1:20" s="33" customFormat="1" ht="12.75" customHeight="1" x14ac:dyDescent="0.2">
      <c r="A62" s="72">
        <v>55</v>
      </c>
      <c r="B62" s="18" t="s">
        <v>76</v>
      </c>
      <c r="C62" s="189">
        <v>76</v>
      </c>
      <c r="D62" s="98"/>
      <c r="E62" s="189">
        <v>138</v>
      </c>
      <c r="F62" s="105"/>
      <c r="G62" s="97">
        <v>194</v>
      </c>
      <c r="H62" s="108"/>
      <c r="I62" s="189">
        <v>115</v>
      </c>
      <c r="J62" s="192"/>
      <c r="K62" s="97">
        <v>64</v>
      </c>
      <c r="L62" s="108"/>
      <c r="M62" s="120">
        <v>587</v>
      </c>
      <c r="N62" s="121" t="s">
        <v>136</v>
      </c>
      <c r="O62" s="33">
        <v>575</v>
      </c>
      <c r="P62" s="33">
        <v>0</v>
      </c>
      <c r="R62" s="42"/>
      <c r="S62" s="10"/>
      <c r="T62" s="10"/>
    </row>
    <row r="63" spans="1:20" s="33" customFormat="1" ht="12.75" customHeight="1" x14ac:dyDescent="0.2">
      <c r="A63" s="72">
        <v>56</v>
      </c>
      <c r="B63" s="18" t="s">
        <v>75</v>
      </c>
      <c r="C63" s="189">
        <v>126</v>
      </c>
      <c r="D63" s="98"/>
      <c r="E63" s="189">
        <v>261</v>
      </c>
      <c r="F63" s="105"/>
      <c r="G63" s="97">
        <v>440</v>
      </c>
      <c r="H63" s="108"/>
      <c r="I63" s="189">
        <v>230</v>
      </c>
      <c r="J63" s="192"/>
      <c r="K63" s="97">
        <v>165</v>
      </c>
      <c r="L63" s="108"/>
      <c r="M63" s="120">
        <v>1222</v>
      </c>
      <c r="N63" s="121" t="s">
        <v>136</v>
      </c>
      <c r="O63" s="33">
        <v>985</v>
      </c>
      <c r="P63" s="33">
        <v>0</v>
      </c>
      <c r="R63" s="42"/>
      <c r="S63" s="10"/>
      <c r="T63" s="10"/>
    </row>
    <row r="64" spans="1:20" s="33" customFormat="1" ht="12.75" customHeight="1" x14ac:dyDescent="0.2">
      <c r="A64" s="72">
        <v>57</v>
      </c>
      <c r="B64" s="18" t="s">
        <v>74</v>
      </c>
      <c r="C64" s="189">
        <v>270</v>
      </c>
      <c r="D64" s="98"/>
      <c r="E64" s="189">
        <v>411</v>
      </c>
      <c r="F64" s="105"/>
      <c r="G64" s="97">
        <v>554</v>
      </c>
      <c r="H64" s="108"/>
      <c r="I64" s="189">
        <v>309</v>
      </c>
      <c r="J64" s="192"/>
      <c r="K64" s="97">
        <v>114</v>
      </c>
      <c r="L64" s="108"/>
      <c r="M64" s="120">
        <v>1658</v>
      </c>
      <c r="N64" s="121" t="s">
        <v>136</v>
      </c>
      <c r="O64" s="33">
        <v>1568</v>
      </c>
      <c r="P64" s="33">
        <v>0</v>
      </c>
      <c r="R64" s="42"/>
      <c r="S64" s="10"/>
      <c r="T64" s="10"/>
    </row>
    <row r="65" spans="1:20" s="33" customFormat="1" ht="12.75" customHeight="1" x14ac:dyDescent="0.2">
      <c r="A65" s="72">
        <v>58</v>
      </c>
      <c r="B65" s="18" t="s">
        <v>73</v>
      </c>
      <c r="C65" s="189">
        <v>121</v>
      </c>
      <c r="D65" s="98"/>
      <c r="E65" s="189">
        <v>173</v>
      </c>
      <c r="F65" s="105"/>
      <c r="G65" s="97">
        <v>287</v>
      </c>
      <c r="H65" s="108"/>
      <c r="I65" s="189">
        <v>150</v>
      </c>
      <c r="J65" s="192"/>
      <c r="K65" s="97">
        <v>90</v>
      </c>
      <c r="L65" s="108"/>
      <c r="M65" s="120">
        <v>821</v>
      </c>
      <c r="N65" s="121" t="s">
        <v>136</v>
      </c>
      <c r="O65" s="33">
        <v>717</v>
      </c>
      <c r="P65" s="33">
        <v>0</v>
      </c>
      <c r="R65" s="42"/>
      <c r="S65" s="10"/>
      <c r="T65" s="10"/>
    </row>
    <row r="66" spans="1:20" s="33" customFormat="1" ht="12.75" customHeight="1" x14ac:dyDescent="0.2">
      <c r="A66" s="72">
        <v>59</v>
      </c>
      <c r="B66" s="18" t="s">
        <v>72</v>
      </c>
      <c r="C66" s="189">
        <v>1794</v>
      </c>
      <c r="D66" s="108"/>
      <c r="E66" s="189">
        <v>2657</v>
      </c>
      <c r="F66" s="192"/>
      <c r="G66" s="97">
        <v>3662</v>
      </c>
      <c r="H66" s="108"/>
      <c r="I66" s="189">
        <v>1945</v>
      </c>
      <c r="J66" s="192"/>
      <c r="K66" s="97">
        <v>1423</v>
      </c>
      <c r="L66" s="108"/>
      <c r="M66" s="120">
        <v>11481</v>
      </c>
      <c r="N66" s="121" t="s">
        <v>136</v>
      </c>
      <c r="O66" s="33">
        <v>10604</v>
      </c>
      <c r="P66" s="33">
        <v>0</v>
      </c>
      <c r="R66" s="42"/>
      <c r="S66" s="10"/>
      <c r="T66" s="10"/>
    </row>
    <row r="67" spans="1:20" s="33" customFormat="1" ht="12.75" customHeight="1" x14ac:dyDescent="0.2">
      <c r="A67" s="72">
        <v>60</v>
      </c>
      <c r="B67" s="18" t="s">
        <v>71</v>
      </c>
      <c r="C67" s="189">
        <v>148</v>
      </c>
      <c r="D67" s="98"/>
      <c r="E67" s="189">
        <v>304</v>
      </c>
      <c r="F67" s="105"/>
      <c r="G67" s="97">
        <v>508</v>
      </c>
      <c r="H67" s="108"/>
      <c r="I67" s="189">
        <v>355</v>
      </c>
      <c r="J67" s="192"/>
      <c r="K67" s="97">
        <v>200</v>
      </c>
      <c r="L67" s="108"/>
      <c r="M67" s="120">
        <v>1515</v>
      </c>
      <c r="N67" s="121" t="s">
        <v>136</v>
      </c>
      <c r="O67" s="33">
        <v>1590</v>
      </c>
      <c r="P67" s="33">
        <v>0</v>
      </c>
      <c r="R67" s="42"/>
      <c r="S67" s="10"/>
      <c r="T67" s="10"/>
    </row>
    <row r="68" spans="1:20" s="33" customFormat="1" ht="12.75" customHeight="1" x14ac:dyDescent="0.2">
      <c r="A68" s="72">
        <v>61</v>
      </c>
      <c r="B68" s="18" t="s">
        <v>70</v>
      </c>
      <c r="C68" s="189">
        <v>104</v>
      </c>
      <c r="D68" s="108"/>
      <c r="E68" s="189">
        <v>246</v>
      </c>
      <c r="F68" s="192"/>
      <c r="G68" s="97">
        <v>335</v>
      </c>
      <c r="H68" s="108"/>
      <c r="I68" s="189">
        <v>164</v>
      </c>
      <c r="J68" s="192"/>
      <c r="K68" s="97">
        <v>135</v>
      </c>
      <c r="L68" s="108"/>
      <c r="M68" s="120">
        <v>984</v>
      </c>
      <c r="N68" s="121" t="s">
        <v>136</v>
      </c>
      <c r="O68" s="33">
        <v>911</v>
      </c>
      <c r="P68" s="33">
        <v>0</v>
      </c>
      <c r="R68" s="42"/>
      <c r="S68" s="10"/>
      <c r="T68" s="10"/>
    </row>
    <row r="69" spans="1:20" s="33" customFormat="1" ht="12.75" customHeight="1" x14ac:dyDescent="0.2">
      <c r="A69" s="72">
        <v>62</v>
      </c>
      <c r="B69" s="18" t="s">
        <v>69</v>
      </c>
      <c r="C69" s="189">
        <v>952</v>
      </c>
      <c r="D69" s="98"/>
      <c r="E69" s="189">
        <v>1339</v>
      </c>
      <c r="F69" s="105"/>
      <c r="G69" s="97">
        <v>1932</v>
      </c>
      <c r="H69" s="108"/>
      <c r="I69" s="189">
        <v>871</v>
      </c>
      <c r="J69" s="192"/>
      <c r="K69" s="97">
        <v>550</v>
      </c>
      <c r="L69" s="108"/>
      <c r="M69" s="120">
        <v>5644</v>
      </c>
      <c r="N69" s="121" t="s">
        <v>136</v>
      </c>
      <c r="O69" s="33">
        <v>5279</v>
      </c>
      <c r="P69" s="33">
        <v>0</v>
      </c>
      <c r="R69" s="42"/>
      <c r="S69" s="10"/>
      <c r="T69" s="10"/>
    </row>
    <row r="70" spans="1:20" s="33" customFormat="1" ht="12.75" customHeight="1" x14ac:dyDescent="0.2">
      <c r="A70" s="72">
        <v>63</v>
      </c>
      <c r="B70" s="18" t="s">
        <v>68</v>
      </c>
      <c r="C70" s="189">
        <v>122</v>
      </c>
      <c r="D70" s="98"/>
      <c r="E70" s="189">
        <v>138</v>
      </c>
      <c r="F70" s="105"/>
      <c r="G70" s="97">
        <v>236</v>
      </c>
      <c r="H70" s="108"/>
      <c r="I70" s="189">
        <v>167</v>
      </c>
      <c r="J70" s="192"/>
      <c r="K70" s="97">
        <v>180</v>
      </c>
      <c r="L70" s="108"/>
      <c r="M70" s="120">
        <v>843</v>
      </c>
      <c r="N70" s="121" t="s">
        <v>136</v>
      </c>
      <c r="O70" s="33">
        <v>759</v>
      </c>
      <c r="P70" s="33">
        <v>0</v>
      </c>
      <c r="R70" s="42"/>
      <c r="S70" s="10"/>
      <c r="T70" s="10"/>
    </row>
    <row r="71" spans="1:20" s="33" customFormat="1" ht="12.75" customHeight="1" x14ac:dyDescent="0.2">
      <c r="A71" s="72">
        <v>64</v>
      </c>
      <c r="B71" s="18" t="s">
        <v>67</v>
      </c>
      <c r="C71" s="189">
        <v>168</v>
      </c>
      <c r="D71" s="98"/>
      <c r="E71" s="189">
        <v>262</v>
      </c>
      <c r="F71" s="105"/>
      <c r="G71" s="97">
        <v>367</v>
      </c>
      <c r="H71" s="108"/>
      <c r="I71" s="189">
        <v>200</v>
      </c>
      <c r="J71" s="192"/>
      <c r="K71" s="97">
        <v>159</v>
      </c>
      <c r="L71" s="108"/>
      <c r="M71" s="120">
        <v>1156</v>
      </c>
      <c r="N71" s="121" t="s">
        <v>136</v>
      </c>
      <c r="O71" s="33">
        <v>1154</v>
      </c>
      <c r="P71" s="33">
        <v>0</v>
      </c>
      <c r="R71" s="42"/>
      <c r="S71" s="10"/>
      <c r="T71" s="10"/>
    </row>
    <row r="72" spans="1:20" s="33" customFormat="1" ht="12.75" customHeight="1" x14ac:dyDescent="0.2">
      <c r="A72" s="72">
        <v>65</v>
      </c>
      <c r="B72" s="18" t="s">
        <v>66</v>
      </c>
      <c r="C72" s="189">
        <v>61</v>
      </c>
      <c r="D72" s="108"/>
      <c r="E72" s="189">
        <v>116</v>
      </c>
      <c r="F72" s="192"/>
      <c r="G72" s="97">
        <v>170</v>
      </c>
      <c r="H72" s="108"/>
      <c r="I72" s="189">
        <v>94</v>
      </c>
      <c r="J72" s="192"/>
      <c r="K72" s="97">
        <v>44</v>
      </c>
      <c r="L72" s="108"/>
      <c r="M72" s="120">
        <v>485</v>
      </c>
      <c r="N72" s="121" t="s">
        <v>136</v>
      </c>
      <c r="O72" s="33">
        <v>475</v>
      </c>
      <c r="P72" s="33">
        <v>0</v>
      </c>
      <c r="R72" s="42"/>
      <c r="S72" s="10"/>
      <c r="T72" s="10"/>
    </row>
    <row r="73" spans="1:20" s="33" customFormat="1" ht="12.75" customHeight="1" x14ac:dyDescent="0.2">
      <c r="A73" s="72">
        <v>66</v>
      </c>
      <c r="B73" s="18" t="s">
        <v>65</v>
      </c>
      <c r="C73" s="189">
        <v>109</v>
      </c>
      <c r="D73" s="108" t="s">
        <v>35</v>
      </c>
      <c r="E73" s="189">
        <v>205</v>
      </c>
      <c r="F73" s="192" t="s">
        <v>35</v>
      </c>
      <c r="G73" s="97">
        <v>277</v>
      </c>
      <c r="H73" s="108" t="s">
        <v>35</v>
      </c>
      <c r="I73" s="189">
        <v>117</v>
      </c>
      <c r="J73" s="192" t="s">
        <v>35</v>
      </c>
      <c r="K73" s="97">
        <v>56</v>
      </c>
      <c r="L73" s="108" t="s">
        <v>35</v>
      </c>
      <c r="M73" s="120">
        <v>764</v>
      </c>
      <c r="N73" s="121" t="s">
        <v>35</v>
      </c>
      <c r="O73" s="33">
        <v>732</v>
      </c>
      <c r="P73" s="33">
        <v>0</v>
      </c>
      <c r="R73" s="42"/>
      <c r="S73" s="10"/>
      <c r="T73" s="10"/>
    </row>
    <row r="74" spans="1:20" s="33" customFormat="1" ht="12.75" customHeight="1" x14ac:dyDescent="0.2">
      <c r="A74" s="72">
        <v>67</v>
      </c>
      <c r="B74" s="18" t="s">
        <v>64</v>
      </c>
      <c r="C74" s="189">
        <v>390</v>
      </c>
      <c r="D74" s="108"/>
      <c r="E74" s="189">
        <v>574</v>
      </c>
      <c r="F74" s="192"/>
      <c r="G74" s="97">
        <v>819</v>
      </c>
      <c r="H74" s="108"/>
      <c r="I74" s="189">
        <v>485</v>
      </c>
      <c r="J74" s="192"/>
      <c r="K74" s="97">
        <v>358</v>
      </c>
      <c r="L74" s="108"/>
      <c r="M74" s="120">
        <v>2626</v>
      </c>
      <c r="N74" s="121" t="s">
        <v>136</v>
      </c>
      <c r="O74" s="33">
        <v>2599</v>
      </c>
      <c r="P74" s="33">
        <v>0</v>
      </c>
      <c r="R74" s="42"/>
      <c r="S74" s="10"/>
      <c r="T74" s="10"/>
    </row>
    <row r="75" spans="1:20" s="33" customFormat="1" ht="12.75" customHeight="1" x14ac:dyDescent="0.2">
      <c r="A75" s="72">
        <v>68</v>
      </c>
      <c r="B75" s="18" t="s">
        <v>63</v>
      </c>
      <c r="C75" s="189">
        <v>218</v>
      </c>
      <c r="D75" s="98"/>
      <c r="E75" s="189">
        <v>329</v>
      </c>
      <c r="F75" s="105"/>
      <c r="G75" s="97">
        <v>528</v>
      </c>
      <c r="H75" s="108"/>
      <c r="I75" s="189">
        <v>293</v>
      </c>
      <c r="J75" s="192"/>
      <c r="K75" s="97">
        <v>61</v>
      </c>
      <c r="L75" s="108"/>
      <c r="M75" s="120">
        <v>1429</v>
      </c>
      <c r="N75" s="121" t="s">
        <v>136</v>
      </c>
      <c r="O75" s="33">
        <v>1502</v>
      </c>
      <c r="P75" s="33">
        <v>0</v>
      </c>
      <c r="R75" s="42"/>
      <c r="S75" s="10"/>
      <c r="T75" s="10"/>
    </row>
    <row r="76" spans="1:20" s="33" customFormat="1" ht="12.75" customHeight="1" x14ac:dyDescent="0.2">
      <c r="A76" s="72">
        <v>69</v>
      </c>
      <c r="B76" s="18" t="s">
        <v>62</v>
      </c>
      <c r="C76" s="189">
        <v>372</v>
      </c>
      <c r="D76" s="98"/>
      <c r="E76" s="189">
        <v>590</v>
      </c>
      <c r="F76" s="105"/>
      <c r="G76" s="97">
        <v>874</v>
      </c>
      <c r="H76" s="108"/>
      <c r="I76" s="189">
        <v>609</v>
      </c>
      <c r="J76" s="192"/>
      <c r="K76" s="97">
        <v>271</v>
      </c>
      <c r="L76" s="108"/>
      <c r="M76" s="120">
        <v>2716</v>
      </c>
      <c r="N76" s="121" t="s">
        <v>136</v>
      </c>
      <c r="O76" s="33">
        <v>2771</v>
      </c>
      <c r="P76" s="33">
        <v>0</v>
      </c>
      <c r="R76" s="42"/>
      <c r="S76" s="10"/>
      <c r="T76" s="10"/>
    </row>
    <row r="77" spans="1:20" s="33" customFormat="1" ht="12.75" customHeight="1" x14ac:dyDescent="0.2">
      <c r="A77" s="72">
        <v>70</v>
      </c>
      <c r="B77" s="18" t="s">
        <v>61</v>
      </c>
      <c r="C77" s="189">
        <v>89</v>
      </c>
      <c r="D77" s="98"/>
      <c r="E77" s="189">
        <v>146</v>
      </c>
      <c r="F77" s="105"/>
      <c r="G77" s="97">
        <v>228</v>
      </c>
      <c r="H77" s="108"/>
      <c r="I77" s="189">
        <v>106</v>
      </c>
      <c r="J77" s="192"/>
      <c r="K77" s="97">
        <v>74</v>
      </c>
      <c r="L77" s="108"/>
      <c r="M77" s="120">
        <v>643</v>
      </c>
      <c r="N77" s="121" t="s">
        <v>136</v>
      </c>
      <c r="O77" s="33">
        <v>589</v>
      </c>
      <c r="P77" s="33">
        <v>0</v>
      </c>
      <c r="R77" s="42"/>
      <c r="S77" s="10"/>
      <c r="T77" s="10"/>
    </row>
    <row r="78" spans="1:20" s="33" customFormat="1" ht="12.75" customHeight="1" x14ac:dyDescent="0.2">
      <c r="A78" s="72">
        <v>71</v>
      </c>
      <c r="B78" s="18" t="s">
        <v>60</v>
      </c>
      <c r="C78" s="189">
        <v>144</v>
      </c>
      <c r="D78" s="98"/>
      <c r="E78" s="189">
        <v>244</v>
      </c>
      <c r="F78" s="105"/>
      <c r="G78" s="97">
        <v>353</v>
      </c>
      <c r="H78" s="108"/>
      <c r="I78" s="189">
        <v>191</v>
      </c>
      <c r="J78" s="192"/>
      <c r="K78" s="97">
        <v>119</v>
      </c>
      <c r="L78" s="108"/>
      <c r="M78" s="120">
        <v>1051</v>
      </c>
      <c r="N78" s="121" t="s">
        <v>136</v>
      </c>
      <c r="O78" s="33">
        <v>948</v>
      </c>
      <c r="P78" s="33">
        <v>0</v>
      </c>
      <c r="R78" s="42"/>
      <c r="S78" s="10"/>
      <c r="T78" s="10"/>
    </row>
    <row r="79" spans="1:20" s="33" customFormat="1" ht="12.75" customHeight="1" x14ac:dyDescent="0.2">
      <c r="A79" s="72">
        <v>72</v>
      </c>
      <c r="B79" s="18" t="s">
        <v>59</v>
      </c>
      <c r="C79" s="189">
        <v>188</v>
      </c>
      <c r="D79" s="98"/>
      <c r="E79" s="189">
        <v>268</v>
      </c>
      <c r="F79" s="105"/>
      <c r="G79" s="97">
        <v>384</v>
      </c>
      <c r="H79" s="108"/>
      <c r="I79" s="189">
        <v>185</v>
      </c>
      <c r="J79" s="192"/>
      <c r="K79" s="97">
        <v>124</v>
      </c>
      <c r="L79" s="108"/>
      <c r="M79" s="120">
        <v>1149</v>
      </c>
      <c r="N79" s="121" t="s">
        <v>136</v>
      </c>
      <c r="O79" s="33">
        <v>1088</v>
      </c>
      <c r="P79" s="33">
        <v>0</v>
      </c>
      <c r="R79" s="42"/>
      <c r="S79" s="10"/>
      <c r="T79" s="10"/>
    </row>
    <row r="80" spans="1:20" s="33" customFormat="1" ht="12.75" customHeight="1" x14ac:dyDescent="0.2">
      <c r="A80" s="72">
        <v>73</v>
      </c>
      <c r="B80" s="18" t="s">
        <v>58</v>
      </c>
      <c r="C80" s="189">
        <v>111</v>
      </c>
      <c r="D80" s="98"/>
      <c r="E80" s="189">
        <v>200</v>
      </c>
      <c r="F80" s="105"/>
      <c r="G80" s="97">
        <v>325</v>
      </c>
      <c r="H80" s="108"/>
      <c r="I80" s="189">
        <v>211</v>
      </c>
      <c r="J80" s="192"/>
      <c r="K80" s="97">
        <v>112</v>
      </c>
      <c r="L80" s="108"/>
      <c r="M80" s="120">
        <v>959</v>
      </c>
      <c r="N80" s="121" t="s">
        <v>136</v>
      </c>
      <c r="O80" s="33">
        <v>915</v>
      </c>
      <c r="P80" s="33">
        <v>0</v>
      </c>
      <c r="R80" s="42"/>
      <c r="S80" s="10"/>
      <c r="T80" s="10"/>
    </row>
    <row r="81" spans="1:20" s="33" customFormat="1" ht="12.75" customHeight="1" x14ac:dyDescent="0.2">
      <c r="A81" s="72">
        <v>74</v>
      </c>
      <c r="B81" s="18" t="s">
        <v>57</v>
      </c>
      <c r="C81" s="189">
        <v>130</v>
      </c>
      <c r="D81" s="98"/>
      <c r="E81" s="189">
        <v>192</v>
      </c>
      <c r="F81" s="105"/>
      <c r="G81" s="97">
        <v>296</v>
      </c>
      <c r="H81" s="108"/>
      <c r="I81" s="189">
        <v>212</v>
      </c>
      <c r="J81" s="192"/>
      <c r="K81" s="97">
        <v>24</v>
      </c>
      <c r="L81" s="108"/>
      <c r="M81" s="120">
        <v>854</v>
      </c>
      <c r="N81" s="121" t="s">
        <v>136</v>
      </c>
      <c r="O81" s="33">
        <v>844</v>
      </c>
      <c r="P81" s="33">
        <v>0</v>
      </c>
      <c r="R81" s="42"/>
      <c r="S81" s="10"/>
      <c r="T81" s="10"/>
    </row>
    <row r="82" spans="1:20" s="33" customFormat="1" ht="12.75" customHeight="1" x14ac:dyDescent="0.2">
      <c r="A82" s="72">
        <v>75</v>
      </c>
      <c r="B82" s="18" t="s">
        <v>56</v>
      </c>
      <c r="C82" s="189">
        <v>497</v>
      </c>
      <c r="D82" s="98"/>
      <c r="E82" s="189">
        <v>650</v>
      </c>
      <c r="F82" s="105"/>
      <c r="G82" s="97">
        <v>1307</v>
      </c>
      <c r="H82" s="108"/>
      <c r="I82" s="189">
        <v>1443</v>
      </c>
      <c r="J82" s="192"/>
      <c r="K82" s="97">
        <v>1431</v>
      </c>
      <c r="L82" s="108"/>
      <c r="M82" s="120">
        <v>5328</v>
      </c>
      <c r="N82" s="121" t="s">
        <v>136</v>
      </c>
      <c r="O82" s="33">
        <v>5464</v>
      </c>
      <c r="P82" s="33">
        <v>0</v>
      </c>
      <c r="R82" s="42"/>
      <c r="S82" s="10"/>
      <c r="T82" s="10"/>
    </row>
    <row r="83" spans="1:20" s="33" customFormat="1" ht="12.75" customHeight="1" x14ac:dyDescent="0.2">
      <c r="A83" s="72">
        <v>76</v>
      </c>
      <c r="B83" s="18" t="s">
        <v>55</v>
      </c>
      <c r="C83" s="189">
        <v>506</v>
      </c>
      <c r="D83" s="108"/>
      <c r="E83" s="189">
        <v>851</v>
      </c>
      <c r="F83" s="192"/>
      <c r="G83" s="97">
        <v>1296</v>
      </c>
      <c r="H83" s="108"/>
      <c r="I83" s="189">
        <v>729</v>
      </c>
      <c r="J83" s="192"/>
      <c r="K83" s="97">
        <v>303</v>
      </c>
      <c r="L83" s="108"/>
      <c r="M83" s="120">
        <v>3685</v>
      </c>
      <c r="N83" s="121" t="s">
        <v>136</v>
      </c>
      <c r="O83" s="33">
        <v>3588</v>
      </c>
      <c r="P83" s="33">
        <v>0</v>
      </c>
      <c r="R83" s="42"/>
      <c r="S83" s="10"/>
      <c r="T83" s="10"/>
    </row>
    <row r="84" spans="1:20" s="33" customFormat="1" ht="12.75" customHeight="1" x14ac:dyDescent="0.2">
      <c r="A84" s="72">
        <v>77</v>
      </c>
      <c r="B84" s="18" t="s">
        <v>54</v>
      </c>
      <c r="C84" s="189">
        <v>423</v>
      </c>
      <c r="D84" s="98"/>
      <c r="E84" s="189">
        <v>525</v>
      </c>
      <c r="F84" s="105"/>
      <c r="G84" s="97">
        <v>893</v>
      </c>
      <c r="H84" s="108"/>
      <c r="I84" s="189">
        <v>488</v>
      </c>
      <c r="J84" s="192"/>
      <c r="K84" s="97">
        <v>272</v>
      </c>
      <c r="L84" s="108"/>
      <c r="M84" s="120">
        <v>2601</v>
      </c>
      <c r="N84" s="121" t="s">
        <v>136</v>
      </c>
      <c r="O84" s="33">
        <v>2595</v>
      </c>
      <c r="P84" s="33">
        <v>0</v>
      </c>
      <c r="R84" s="42"/>
      <c r="S84" s="10"/>
      <c r="T84" s="10"/>
    </row>
    <row r="85" spans="1:20" s="33" customFormat="1" ht="12.75" customHeight="1" x14ac:dyDescent="0.2">
      <c r="A85" s="72">
        <v>78</v>
      </c>
      <c r="B85" s="18" t="s">
        <v>53</v>
      </c>
      <c r="C85" s="189">
        <v>269</v>
      </c>
      <c r="D85" s="98"/>
      <c r="E85" s="189">
        <v>382</v>
      </c>
      <c r="F85" s="105"/>
      <c r="G85" s="97">
        <v>648</v>
      </c>
      <c r="H85" s="108"/>
      <c r="I85" s="189">
        <v>435</v>
      </c>
      <c r="J85" s="192"/>
      <c r="K85" s="97">
        <v>295</v>
      </c>
      <c r="L85" s="108"/>
      <c r="M85" s="120">
        <v>2029</v>
      </c>
      <c r="N85" s="121" t="s">
        <v>136</v>
      </c>
      <c r="O85" s="33">
        <v>1902</v>
      </c>
      <c r="P85" s="33">
        <v>0</v>
      </c>
      <c r="R85" s="42"/>
      <c r="S85" s="10"/>
      <c r="T85" s="10"/>
    </row>
    <row r="86" spans="1:20" s="33" customFormat="1" ht="12.75" customHeight="1" x14ac:dyDescent="0.2">
      <c r="A86" s="72">
        <v>79</v>
      </c>
      <c r="B86" s="18" t="s">
        <v>52</v>
      </c>
      <c r="C86" s="189">
        <v>114</v>
      </c>
      <c r="D86" s="108"/>
      <c r="E86" s="189">
        <v>171</v>
      </c>
      <c r="F86" s="192"/>
      <c r="G86" s="97">
        <v>268</v>
      </c>
      <c r="H86" s="108"/>
      <c r="I86" s="189">
        <v>123</v>
      </c>
      <c r="J86" s="192"/>
      <c r="K86" s="97">
        <v>80</v>
      </c>
      <c r="L86" s="108"/>
      <c r="M86" s="120">
        <v>756</v>
      </c>
      <c r="N86" s="121"/>
      <c r="O86" s="33">
        <v>709</v>
      </c>
      <c r="P86" s="33">
        <v>0</v>
      </c>
      <c r="R86" s="42"/>
      <c r="S86" s="10"/>
      <c r="T86" s="10"/>
    </row>
    <row r="87" spans="1:20" s="33" customFormat="1" ht="12.75" customHeight="1" x14ac:dyDescent="0.2">
      <c r="A87" s="72">
        <v>80</v>
      </c>
      <c r="B87" s="18" t="s">
        <v>51</v>
      </c>
      <c r="C87" s="189">
        <v>198</v>
      </c>
      <c r="D87" s="98"/>
      <c r="E87" s="189">
        <v>301</v>
      </c>
      <c r="F87" s="105"/>
      <c r="G87" s="97">
        <v>472</v>
      </c>
      <c r="H87" s="108"/>
      <c r="I87" s="189">
        <v>288</v>
      </c>
      <c r="J87" s="192"/>
      <c r="K87" s="97">
        <v>316</v>
      </c>
      <c r="L87" s="108"/>
      <c r="M87" s="120">
        <v>1575</v>
      </c>
      <c r="N87" s="121" t="s">
        <v>136</v>
      </c>
      <c r="O87" s="33">
        <v>1399</v>
      </c>
      <c r="P87" s="33">
        <v>0</v>
      </c>
      <c r="R87" s="42"/>
      <c r="S87" s="10"/>
      <c r="T87" s="10"/>
    </row>
    <row r="88" spans="1:20" s="33" customFormat="1" ht="12.75" customHeight="1" x14ac:dyDescent="0.2">
      <c r="A88" s="72">
        <v>81</v>
      </c>
      <c r="B88" s="18" t="s">
        <v>50</v>
      </c>
      <c r="C88" s="189">
        <v>98</v>
      </c>
      <c r="D88" s="108"/>
      <c r="E88" s="189">
        <v>192</v>
      </c>
      <c r="F88" s="192"/>
      <c r="G88" s="97">
        <v>264</v>
      </c>
      <c r="H88" s="108"/>
      <c r="I88" s="189">
        <v>152</v>
      </c>
      <c r="J88" s="192"/>
      <c r="K88" s="97">
        <v>125</v>
      </c>
      <c r="L88" s="108"/>
      <c r="M88" s="120">
        <v>831</v>
      </c>
      <c r="N88" s="121" t="s">
        <v>136</v>
      </c>
      <c r="O88" s="33">
        <v>870</v>
      </c>
      <c r="P88" s="33">
        <v>0</v>
      </c>
      <c r="R88" s="42"/>
      <c r="S88" s="10"/>
      <c r="T88" s="10"/>
    </row>
    <row r="89" spans="1:20" s="33" customFormat="1" ht="12.75" customHeight="1" x14ac:dyDescent="0.2">
      <c r="A89" s="72">
        <v>82</v>
      </c>
      <c r="B89" s="18" t="s">
        <v>49</v>
      </c>
      <c r="C89" s="189">
        <v>75</v>
      </c>
      <c r="D89" s="98"/>
      <c r="E89" s="189">
        <v>116</v>
      </c>
      <c r="F89" s="105"/>
      <c r="G89" s="97">
        <v>177</v>
      </c>
      <c r="H89" s="108"/>
      <c r="I89" s="189">
        <v>114</v>
      </c>
      <c r="J89" s="192"/>
      <c r="K89" s="97">
        <v>53</v>
      </c>
      <c r="L89" s="108"/>
      <c r="M89" s="120">
        <v>535</v>
      </c>
      <c r="N89" s="121" t="s">
        <v>136</v>
      </c>
      <c r="O89" s="33">
        <v>396</v>
      </c>
      <c r="P89" s="33">
        <v>0</v>
      </c>
      <c r="R89" s="42"/>
      <c r="S89" s="10"/>
      <c r="T89" s="10"/>
    </row>
    <row r="90" spans="1:20" s="33" customFormat="1" ht="12.75" customHeight="1" x14ac:dyDescent="0.2">
      <c r="A90" s="72">
        <v>83</v>
      </c>
      <c r="B90" s="18" t="s">
        <v>48</v>
      </c>
      <c r="C90" s="189">
        <v>200</v>
      </c>
      <c r="D90" s="98"/>
      <c r="E90" s="189">
        <v>221</v>
      </c>
      <c r="F90" s="105"/>
      <c r="G90" s="97">
        <v>358</v>
      </c>
      <c r="H90" s="108"/>
      <c r="I90" s="189">
        <v>197</v>
      </c>
      <c r="J90" s="192"/>
      <c r="K90" s="97">
        <v>121</v>
      </c>
      <c r="L90" s="108"/>
      <c r="M90" s="120">
        <v>1097</v>
      </c>
      <c r="N90" s="121" t="s">
        <v>136</v>
      </c>
      <c r="O90" s="33">
        <v>995</v>
      </c>
      <c r="P90" s="33">
        <v>0</v>
      </c>
      <c r="R90" s="42"/>
      <c r="S90" s="10"/>
      <c r="T90" s="10"/>
    </row>
    <row r="91" spans="1:20" s="33" customFormat="1" ht="12.75" customHeight="1" x14ac:dyDescent="0.2">
      <c r="A91" s="72">
        <v>84</v>
      </c>
      <c r="B91" s="18" t="s">
        <v>47</v>
      </c>
      <c r="C91" s="189">
        <v>135</v>
      </c>
      <c r="D91" s="98"/>
      <c r="E91" s="189">
        <v>208</v>
      </c>
      <c r="F91" s="105"/>
      <c r="G91" s="97">
        <v>371</v>
      </c>
      <c r="H91" s="108"/>
      <c r="I91" s="189">
        <v>168</v>
      </c>
      <c r="J91" s="192"/>
      <c r="K91" s="97">
        <v>133</v>
      </c>
      <c r="L91" s="108"/>
      <c r="M91" s="120">
        <v>1015</v>
      </c>
      <c r="N91" s="121" t="s">
        <v>136</v>
      </c>
      <c r="O91" s="33">
        <v>1032</v>
      </c>
      <c r="P91" s="33">
        <v>0</v>
      </c>
      <c r="R91" s="42"/>
      <c r="S91" s="10"/>
      <c r="T91" s="10"/>
    </row>
    <row r="92" spans="1:20" s="33" customFormat="1" ht="12.75" customHeight="1" x14ac:dyDescent="0.2">
      <c r="A92" s="72">
        <v>85</v>
      </c>
      <c r="B92" s="18" t="s">
        <v>46</v>
      </c>
      <c r="C92" s="189">
        <v>127</v>
      </c>
      <c r="D92" s="98"/>
      <c r="E92" s="189">
        <v>237</v>
      </c>
      <c r="F92" s="105"/>
      <c r="G92" s="97">
        <v>333</v>
      </c>
      <c r="H92" s="108"/>
      <c r="I92" s="189">
        <v>157</v>
      </c>
      <c r="J92" s="192"/>
      <c r="K92" s="97">
        <v>103</v>
      </c>
      <c r="L92" s="108"/>
      <c r="M92" s="120">
        <v>957</v>
      </c>
      <c r="N92" s="121" t="s">
        <v>136</v>
      </c>
      <c r="O92" s="33">
        <v>904</v>
      </c>
      <c r="P92" s="33">
        <v>0</v>
      </c>
      <c r="R92" s="42"/>
      <c r="S92" s="10"/>
      <c r="T92" s="10"/>
    </row>
    <row r="93" spans="1:20" s="33" customFormat="1" ht="12.75" customHeight="1" x14ac:dyDescent="0.2">
      <c r="A93" s="72">
        <v>86</v>
      </c>
      <c r="B93" s="18" t="s">
        <v>45</v>
      </c>
      <c r="C93" s="189">
        <v>129</v>
      </c>
      <c r="D93" s="108"/>
      <c r="E93" s="189">
        <v>199</v>
      </c>
      <c r="F93" s="192"/>
      <c r="G93" s="97">
        <v>353</v>
      </c>
      <c r="H93" s="108"/>
      <c r="I93" s="189">
        <v>239</v>
      </c>
      <c r="J93" s="192"/>
      <c r="K93" s="97">
        <v>230</v>
      </c>
      <c r="L93" s="108"/>
      <c r="M93" s="120">
        <v>1150</v>
      </c>
      <c r="N93" s="121"/>
      <c r="O93" s="33">
        <v>1041</v>
      </c>
      <c r="P93" s="33">
        <v>0</v>
      </c>
      <c r="R93" s="42"/>
      <c r="S93" s="10"/>
      <c r="T93" s="10"/>
    </row>
    <row r="94" spans="1:20" s="33" customFormat="1" ht="12.75" customHeight="1" x14ac:dyDescent="0.2">
      <c r="A94" s="72">
        <v>87</v>
      </c>
      <c r="B94" s="18" t="s">
        <v>44</v>
      </c>
      <c r="C94" s="189">
        <v>86</v>
      </c>
      <c r="D94" s="108"/>
      <c r="E94" s="189">
        <v>114</v>
      </c>
      <c r="F94" s="192"/>
      <c r="G94" s="97">
        <v>227</v>
      </c>
      <c r="H94" s="108"/>
      <c r="I94" s="189">
        <v>140</v>
      </c>
      <c r="J94" s="192"/>
      <c r="K94" s="97">
        <v>84</v>
      </c>
      <c r="L94" s="108"/>
      <c r="M94" s="120">
        <v>651</v>
      </c>
      <c r="N94" s="121"/>
      <c r="O94" s="33">
        <v>596</v>
      </c>
      <c r="P94" s="33">
        <v>0</v>
      </c>
      <c r="R94" s="42"/>
      <c r="S94" s="10"/>
      <c r="T94" s="10"/>
    </row>
    <row r="95" spans="1:20" s="33" customFormat="1" ht="12.75" customHeight="1" x14ac:dyDescent="0.2">
      <c r="A95" s="72">
        <v>88</v>
      </c>
      <c r="B95" s="18" t="s">
        <v>43</v>
      </c>
      <c r="C95" s="189">
        <v>167</v>
      </c>
      <c r="D95" s="108" t="s">
        <v>35</v>
      </c>
      <c r="E95" s="189">
        <v>232</v>
      </c>
      <c r="F95" s="192" t="s">
        <v>35</v>
      </c>
      <c r="G95" s="97">
        <v>321</v>
      </c>
      <c r="H95" s="108" t="s">
        <v>35</v>
      </c>
      <c r="I95" s="189">
        <v>142</v>
      </c>
      <c r="J95" s="192" t="s">
        <v>35</v>
      </c>
      <c r="K95" s="97">
        <v>85</v>
      </c>
      <c r="L95" s="108" t="s">
        <v>35</v>
      </c>
      <c r="M95" s="120">
        <v>947</v>
      </c>
      <c r="N95" s="121"/>
      <c r="O95" s="33">
        <v>857</v>
      </c>
      <c r="P95" s="33">
        <v>0</v>
      </c>
      <c r="R95" s="42"/>
      <c r="S95" s="10"/>
      <c r="T95" s="10"/>
    </row>
    <row r="96" spans="1:20" s="33" customFormat="1" ht="12.75" customHeight="1" x14ac:dyDescent="0.2">
      <c r="A96" s="72">
        <v>89</v>
      </c>
      <c r="B96" s="18" t="s">
        <v>42</v>
      </c>
      <c r="C96" s="189">
        <v>214</v>
      </c>
      <c r="D96" s="98"/>
      <c r="E96" s="189">
        <v>266</v>
      </c>
      <c r="F96" s="192"/>
      <c r="G96" s="97">
        <v>400</v>
      </c>
      <c r="H96" s="108"/>
      <c r="I96" s="189">
        <v>213</v>
      </c>
      <c r="J96" s="192"/>
      <c r="K96" s="97">
        <v>119</v>
      </c>
      <c r="L96" s="108"/>
      <c r="M96" s="120">
        <v>1212</v>
      </c>
      <c r="N96" s="121" t="s">
        <v>136</v>
      </c>
      <c r="O96" s="33">
        <v>1095</v>
      </c>
      <c r="P96" s="33">
        <v>0</v>
      </c>
      <c r="R96" s="42"/>
      <c r="S96" s="10"/>
      <c r="T96" s="10"/>
    </row>
    <row r="97" spans="1:20" s="33" customFormat="1" ht="12.75" customHeight="1" x14ac:dyDescent="0.2">
      <c r="A97" s="72">
        <v>90</v>
      </c>
      <c r="B97" s="18" t="s">
        <v>41</v>
      </c>
      <c r="C97" s="189">
        <v>39</v>
      </c>
      <c r="D97" s="98"/>
      <c r="E97" s="189">
        <v>71</v>
      </c>
      <c r="F97" s="105"/>
      <c r="G97" s="97">
        <v>87</v>
      </c>
      <c r="H97" s="108"/>
      <c r="I97" s="189">
        <v>58</v>
      </c>
      <c r="J97" s="192"/>
      <c r="K97" s="97">
        <v>27</v>
      </c>
      <c r="L97" s="108"/>
      <c r="M97" s="120">
        <v>282</v>
      </c>
      <c r="N97" s="121" t="s">
        <v>136</v>
      </c>
      <c r="O97" s="33">
        <v>268</v>
      </c>
      <c r="P97" s="33">
        <v>0</v>
      </c>
      <c r="R97" s="42"/>
      <c r="S97" s="10"/>
      <c r="T97" s="10"/>
    </row>
    <row r="98" spans="1:20" s="33" customFormat="1" ht="12.75" customHeight="1" x14ac:dyDescent="0.2">
      <c r="A98" s="72">
        <v>91</v>
      </c>
      <c r="B98" s="18" t="s">
        <v>40</v>
      </c>
      <c r="C98" s="189">
        <v>293</v>
      </c>
      <c r="D98" s="98"/>
      <c r="E98" s="189">
        <v>478</v>
      </c>
      <c r="F98" s="105"/>
      <c r="G98" s="97">
        <v>754</v>
      </c>
      <c r="H98" s="108"/>
      <c r="I98" s="189">
        <v>572</v>
      </c>
      <c r="J98" s="192"/>
      <c r="K98" s="97">
        <v>486</v>
      </c>
      <c r="L98" s="108"/>
      <c r="M98" s="120">
        <v>2583</v>
      </c>
      <c r="N98" s="121" t="s">
        <v>136</v>
      </c>
      <c r="O98" s="33">
        <v>2449</v>
      </c>
      <c r="P98" s="33">
        <v>0</v>
      </c>
      <c r="R98" s="42"/>
      <c r="S98" s="10"/>
      <c r="T98" s="10"/>
    </row>
    <row r="99" spans="1:20" s="33" customFormat="1" ht="12.75" customHeight="1" x14ac:dyDescent="0.2">
      <c r="A99" s="72">
        <v>92</v>
      </c>
      <c r="B99" s="18" t="s">
        <v>39</v>
      </c>
      <c r="C99" s="189">
        <v>282</v>
      </c>
      <c r="D99" s="98"/>
      <c r="E99" s="189">
        <v>464</v>
      </c>
      <c r="F99" s="105"/>
      <c r="G99" s="97">
        <v>788</v>
      </c>
      <c r="H99" s="108"/>
      <c r="I99" s="189">
        <v>486</v>
      </c>
      <c r="J99" s="192"/>
      <c r="K99" s="97">
        <v>418</v>
      </c>
      <c r="L99" s="108"/>
      <c r="M99" s="120">
        <v>2438</v>
      </c>
      <c r="N99" s="121" t="s">
        <v>136</v>
      </c>
      <c r="O99" s="33">
        <v>2278</v>
      </c>
      <c r="P99" s="33">
        <v>0</v>
      </c>
      <c r="R99" s="42"/>
      <c r="S99" s="10"/>
      <c r="T99" s="10"/>
    </row>
    <row r="100" spans="1:20" s="33" customFormat="1" ht="12.75" customHeight="1" x14ac:dyDescent="0.2">
      <c r="A100" s="72">
        <v>93</v>
      </c>
      <c r="B100" s="18" t="s">
        <v>38</v>
      </c>
      <c r="C100" s="189">
        <v>514</v>
      </c>
      <c r="D100" s="98"/>
      <c r="E100" s="189">
        <v>718</v>
      </c>
      <c r="F100" s="105"/>
      <c r="G100" s="97">
        <v>1110</v>
      </c>
      <c r="H100" s="108"/>
      <c r="I100" s="189">
        <v>763</v>
      </c>
      <c r="J100" s="192"/>
      <c r="K100" s="97">
        <v>1124</v>
      </c>
      <c r="L100" s="108"/>
      <c r="M100" s="120">
        <v>4229</v>
      </c>
      <c r="N100" s="121" t="s">
        <v>136</v>
      </c>
      <c r="O100" s="33">
        <v>4199</v>
      </c>
      <c r="P100" s="33">
        <v>0</v>
      </c>
      <c r="R100" s="42"/>
      <c r="S100" s="10"/>
      <c r="T100" s="10"/>
    </row>
    <row r="101" spans="1:20" s="33" customFormat="1" ht="12.75" customHeight="1" x14ac:dyDescent="0.2">
      <c r="A101" s="72">
        <v>94</v>
      </c>
      <c r="B101" s="18" t="s">
        <v>37</v>
      </c>
      <c r="C101" s="189">
        <v>238</v>
      </c>
      <c r="D101" s="98"/>
      <c r="E101" s="189">
        <v>316</v>
      </c>
      <c r="F101" s="105"/>
      <c r="G101" s="97">
        <v>614</v>
      </c>
      <c r="H101" s="108"/>
      <c r="I101" s="189">
        <v>484</v>
      </c>
      <c r="J101" s="192"/>
      <c r="K101" s="97">
        <v>416</v>
      </c>
      <c r="L101" s="108"/>
      <c r="M101" s="120">
        <v>2068</v>
      </c>
      <c r="N101" s="121" t="s">
        <v>136</v>
      </c>
      <c r="O101" s="33">
        <v>1985</v>
      </c>
      <c r="P101" s="33">
        <v>0</v>
      </c>
      <c r="R101" s="42"/>
      <c r="S101" s="10"/>
      <c r="T101" s="10"/>
    </row>
    <row r="102" spans="1:20" s="33" customFormat="1" ht="12.75" customHeight="1" x14ac:dyDescent="0.2">
      <c r="A102" s="72">
        <v>95</v>
      </c>
      <c r="B102" s="18" t="s">
        <v>36</v>
      </c>
      <c r="C102" s="189">
        <v>256</v>
      </c>
      <c r="D102" s="98"/>
      <c r="E102" s="189">
        <v>355</v>
      </c>
      <c r="F102" s="192"/>
      <c r="G102" s="97">
        <v>592</v>
      </c>
      <c r="H102" s="108"/>
      <c r="I102" s="189">
        <v>404</v>
      </c>
      <c r="J102" s="192"/>
      <c r="K102" s="97">
        <v>255</v>
      </c>
      <c r="L102" s="108"/>
      <c r="M102" s="120">
        <v>1862</v>
      </c>
      <c r="N102" s="121"/>
      <c r="O102" s="33">
        <v>1648</v>
      </c>
      <c r="P102" s="33">
        <v>0</v>
      </c>
      <c r="R102" s="42"/>
      <c r="S102" s="10"/>
      <c r="T102" s="10"/>
    </row>
    <row r="103" spans="1:20" s="33" customFormat="1" ht="12.75" customHeight="1" x14ac:dyDescent="0.2">
      <c r="A103" s="72">
        <v>971</v>
      </c>
      <c r="B103" s="18" t="s">
        <v>34</v>
      </c>
      <c r="C103" s="189">
        <v>122</v>
      </c>
      <c r="D103" s="108"/>
      <c r="E103" s="189">
        <v>185</v>
      </c>
      <c r="F103" s="192"/>
      <c r="G103" s="97">
        <v>273</v>
      </c>
      <c r="H103" s="108"/>
      <c r="I103" s="189">
        <v>117</v>
      </c>
      <c r="J103" s="192"/>
      <c r="K103" s="97">
        <v>148</v>
      </c>
      <c r="L103" s="108"/>
      <c r="M103" s="120">
        <v>845</v>
      </c>
      <c r="N103" s="121"/>
      <c r="O103" s="33">
        <v>768</v>
      </c>
      <c r="P103" s="33">
        <v>0</v>
      </c>
      <c r="R103" s="42"/>
      <c r="S103" s="10"/>
      <c r="T103" s="10"/>
    </row>
    <row r="104" spans="1:20" s="33" customFormat="1" ht="12.75" customHeight="1" x14ac:dyDescent="0.2">
      <c r="A104" s="72">
        <v>972</v>
      </c>
      <c r="B104" s="18" t="s">
        <v>33</v>
      </c>
      <c r="C104" s="189">
        <v>215</v>
      </c>
      <c r="D104" s="98"/>
      <c r="E104" s="189">
        <v>329</v>
      </c>
      <c r="F104" s="105"/>
      <c r="G104" s="97">
        <v>381</v>
      </c>
      <c r="H104" s="108"/>
      <c r="I104" s="189">
        <v>195</v>
      </c>
      <c r="J104" s="192"/>
      <c r="K104" s="97">
        <v>91</v>
      </c>
      <c r="L104" s="108"/>
      <c r="M104" s="120">
        <v>1211</v>
      </c>
      <c r="N104" s="121" t="s">
        <v>136</v>
      </c>
      <c r="O104" s="33">
        <v>1095</v>
      </c>
      <c r="P104" s="33">
        <v>0</v>
      </c>
      <c r="R104" s="42"/>
      <c r="S104" s="10"/>
      <c r="T104" s="10"/>
    </row>
    <row r="105" spans="1:20" s="33" customFormat="1" ht="12.75" customHeight="1" x14ac:dyDescent="0.2">
      <c r="A105" s="72">
        <v>973</v>
      </c>
      <c r="B105" s="18" t="s">
        <v>32</v>
      </c>
      <c r="C105" s="189">
        <v>131</v>
      </c>
      <c r="D105" s="108" t="s">
        <v>35</v>
      </c>
      <c r="E105" s="189">
        <v>123</v>
      </c>
      <c r="F105" s="192" t="s">
        <v>35</v>
      </c>
      <c r="G105" s="97">
        <v>219</v>
      </c>
      <c r="H105" s="108" t="s">
        <v>35</v>
      </c>
      <c r="I105" s="189">
        <v>115</v>
      </c>
      <c r="J105" s="192" t="s">
        <v>35</v>
      </c>
      <c r="K105" s="97">
        <v>60</v>
      </c>
      <c r="L105" s="108" t="s">
        <v>35</v>
      </c>
      <c r="M105" s="120">
        <v>648</v>
      </c>
      <c r="N105" s="121" t="s">
        <v>35</v>
      </c>
      <c r="O105" s="33">
        <v>624</v>
      </c>
      <c r="P105" s="33">
        <v>0</v>
      </c>
      <c r="R105" s="10"/>
      <c r="S105" s="10"/>
      <c r="T105" s="10"/>
    </row>
    <row r="106" spans="1:20" s="33" customFormat="1" ht="12.75" customHeight="1" x14ac:dyDescent="0.2">
      <c r="A106" s="71">
        <v>974</v>
      </c>
      <c r="B106" s="70" t="s">
        <v>31</v>
      </c>
      <c r="C106" s="197">
        <v>338</v>
      </c>
      <c r="D106" s="190"/>
      <c r="E106" s="197">
        <v>495</v>
      </c>
      <c r="F106" s="193"/>
      <c r="G106" s="196">
        <v>707</v>
      </c>
      <c r="H106" s="190"/>
      <c r="I106" s="197">
        <v>312</v>
      </c>
      <c r="J106" s="193"/>
      <c r="K106" s="196">
        <v>177</v>
      </c>
      <c r="L106" s="190"/>
      <c r="M106" s="122">
        <v>2029</v>
      </c>
      <c r="N106" s="123" t="s">
        <v>136</v>
      </c>
      <c r="O106" s="33">
        <v>1968</v>
      </c>
      <c r="P106" s="33">
        <v>0</v>
      </c>
      <c r="R106" s="42"/>
      <c r="S106" s="10"/>
      <c r="T106" s="10"/>
    </row>
    <row r="107" spans="1:20" s="33" customFormat="1" ht="11.25" customHeight="1" thickBot="1" x14ac:dyDescent="0.3">
      <c r="B107" s="18"/>
      <c r="C107" s="29"/>
      <c r="D107" s="51"/>
      <c r="E107" s="29"/>
      <c r="F107" s="51"/>
      <c r="G107" s="29"/>
      <c r="H107" s="51"/>
      <c r="I107" s="29"/>
      <c r="J107" s="51"/>
      <c r="K107" s="29"/>
      <c r="L107" s="51"/>
      <c r="M107" s="29"/>
      <c r="N107" s="51"/>
      <c r="R107" s="30"/>
      <c r="S107" s="10"/>
      <c r="T107" s="10"/>
    </row>
    <row r="108" spans="1:20" s="33" customFormat="1" ht="12.75" customHeight="1" x14ac:dyDescent="0.25">
      <c r="A108" s="462" t="s">
        <v>30</v>
      </c>
      <c r="B108" s="463"/>
      <c r="C108" s="180">
        <v>19120</v>
      </c>
      <c r="D108" s="127"/>
      <c r="E108" s="180">
        <v>29200</v>
      </c>
      <c r="F108" s="135"/>
      <c r="G108" s="127">
        <v>45108</v>
      </c>
      <c r="H108" s="127"/>
      <c r="I108" s="180">
        <v>26292</v>
      </c>
      <c r="J108" s="135"/>
      <c r="K108" s="127">
        <v>18613</v>
      </c>
      <c r="L108" s="127"/>
      <c r="M108" s="180">
        <v>138333</v>
      </c>
      <c r="N108" s="181"/>
      <c r="O108" s="78"/>
      <c r="P108" s="77"/>
      <c r="R108" s="20"/>
      <c r="S108" s="10"/>
      <c r="T108" s="10"/>
    </row>
    <row r="109" spans="1:20" s="33" customFormat="1" ht="12.75" customHeight="1" x14ac:dyDescent="0.25">
      <c r="A109" s="474" t="s">
        <v>29</v>
      </c>
      <c r="B109" s="475"/>
      <c r="C109" s="182">
        <v>806</v>
      </c>
      <c r="D109" s="99"/>
      <c r="E109" s="182">
        <v>1132</v>
      </c>
      <c r="F109" s="136"/>
      <c r="G109" s="99">
        <v>1580</v>
      </c>
      <c r="H109" s="99"/>
      <c r="I109" s="182">
        <v>739</v>
      </c>
      <c r="J109" s="136"/>
      <c r="K109" s="99">
        <v>476</v>
      </c>
      <c r="L109" s="99"/>
      <c r="M109" s="182">
        <v>4733</v>
      </c>
      <c r="N109" s="183"/>
      <c r="O109" s="10"/>
      <c r="P109" s="76"/>
      <c r="R109" s="20"/>
      <c r="S109" s="10"/>
      <c r="T109" s="10"/>
    </row>
    <row r="110" spans="1:20" s="33" customFormat="1" ht="12.75" customHeight="1" thickBot="1" x14ac:dyDescent="0.3">
      <c r="A110" s="466" t="s">
        <v>28</v>
      </c>
      <c r="B110" s="467"/>
      <c r="C110" s="184">
        <v>19926</v>
      </c>
      <c r="D110" s="130"/>
      <c r="E110" s="184">
        <v>30332</v>
      </c>
      <c r="F110" s="137"/>
      <c r="G110" s="130">
        <v>46688</v>
      </c>
      <c r="H110" s="130"/>
      <c r="I110" s="184">
        <v>27031</v>
      </c>
      <c r="J110" s="137"/>
      <c r="K110" s="130">
        <v>19089</v>
      </c>
      <c r="L110" s="130"/>
      <c r="M110" s="184">
        <v>143066</v>
      </c>
      <c r="N110" s="185"/>
      <c r="O110" s="75"/>
      <c r="P110" s="74"/>
      <c r="R110" s="20"/>
      <c r="S110" s="10"/>
      <c r="T110" s="10"/>
    </row>
    <row r="111" spans="1:20" s="33" customFormat="1" x14ac:dyDescent="0.25">
      <c r="A111" s="10" t="s">
        <v>135</v>
      </c>
      <c r="B111" s="10"/>
      <c r="C111" s="10"/>
      <c r="D111" s="10"/>
      <c r="E111" s="10"/>
      <c r="F111" s="10"/>
      <c r="G111" s="10"/>
      <c r="H111" s="10"/>
      <c r="I111" s="10"/>
      <c r="J111" s="10"/>
      <c r="K111" s="10"/>
      <c r="L111" s="10"/>
      <c r="M111" s="10"/>
      <c r="N111" s="51"/>
      <c r="R111" s="8"/>
      <c r="S111" s="10"/>
      <c r="T111" s="10"/>
    </row>
    <row r="112" spans="1:20" ht="6.75" customHeight="1" x14ac:dyDescent="0.2"/>
    <row r="113" spans="18:18" x14ac:dyDescent="0.2">
      <c r="R113" s="4"/>
    </row>
    <row r="114" spans="18:18" x14ac:dyDescent="0.2">
      <c r="R114" s="4"/>
    </row>
    <row r="115" spans="18:18" x14ac:dyDescent="0.2">
      <c r="R115" s="4"/>
    </row>
  </sheetData>
  <mergeCells count="14">
    <mergeCell ref="A1:N1"/>
    <mergeCell ref="A2:N2"/>
    <mergeCell ref="R4:T4"/>
    <mergeCell ref="A109:B109"/>
    <mergeCell ref="A110:B110"/>
    <mergeCell ref="A6:B6"/>
    <mergeCell ref="A108:B108"/>
    <mergeCell ref="A4:N4"/>
    <mergeCell ref="E6:F6"/>
    <mergeCell ref="G6:H6"/>
    <mergeCell ref="I6:J6"/>
    <mergeCell ref="C6:D6"/>
    <mergeCell ref="M6:N6"/>
    <mergeCell ref="K6:L6"/>
  </mergeCells>
  <phoneticPr fontId="0" type="noConversion"/>
  <conditionalFormatting sqref="C7:C106 E7:E106 G7:G106 I7:I106 K7:K106">
    <cfRule type="expression" dxfId="12" priority="53" stopIfTrue="1">
      <formula>"TOTAL DT 08"</formula>
    </cfRule>
  </conditionalFormatting>
  <hyperlinks>
    <hyperlink ref="R4" location="Sommaire!A1" display="RETOUR AU SOMMAIRE"/>
  </hyperlinks>
  <printOptions horizontalCentered="1"/>
  <pageMargins left="0.19" right="0.22" top="0.52" bottom="0.44" header="0.28999999999999998" footer="0.21"/>
  <pageSetup paperSize="9" orientation="portrait" r:id="rId1"/>
  <headerFooter alignWithMargins="0"/>
  <ignoredErrors>
    <ignoredError sqref="A7:A1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28</vt:i4>
      </vt:variant>
      <vt:variant>
        <vt:lpstr>Plages nommées</vt:lpstr>
      </vt:variant>
      <vt:variant>
        <vt:i4>13</vt:i4>
      </vt:variant>
    </vt:vector>
  </HeadingPairs>
  <TitlesOfParts>
    <vt:vector size="41" baseType="lpstr">
      <vt:lpstr>Présentation et méthode</vt:lpstr>
      <vt:lpstr>Sommaire</vt:lpstr>
      <vt:lpstr>Tab1-ase</vt:lpstr>
      <vt:lpstr>Tab2-ase</vt:lpstr>
      <vt:lpstr>Tab3-ase</vt:lpstr>
      <vt:lpstr>Tab4-ase</vt:lpstr>
      <vt:lpstr>Tab5-ase</vt:lpstr>
      <vt:lpstr>Tab6-ase</vt:lpstr>
      <vt:lpstr>Tab7-ase</vt:lpstr>
      <vt:lpstr>Tab8-ase</vt:lpstr>
      <vt:lpstr>Tab9-ase</vt:lpstr>
      <vt:lpstr>Tab10-ase</vt:lpstr>
      <vt:lpstr>Graph13 ASE</vt:lpstr>
      <vt:lpstr>Carte 5 ase </vt:lpstr>
      <vt:lpstr>Carte 6 ase</vt:lpstr>
      <vt:lpstr>Carte 7 ase</vt:lpstr>
      <vt:lpstr>Tab4 ase</vt:lpstr>
      <vt:lpstr>Graph 15 ase</vt:lpstr>
      <vt:lpstr>graph 16</vt:lpstr>
      <vt:lpstr>graph 17 </vt:lpstr>
      <vt:lpstr>Carte 8 ase</vt:lpstr>
      <vt:lpstr>Carte 9 ase</vt:lpstr>
      <vt:lpstr>Carte 10 ase</vt:lpstr>
      <vt:lpstr>Graph18 - DOM</vt:lpstr>
      <vt:lpstr>Graph 19 - DOM</vt:lpstr>
      <vt:lpstr>Tab 7 - DOM</vt:lpstr>
      <vt:lpstr>Graph 20 - DOM</vt:lpstr>
      <vt:lpstr>Tab 8 - DOM</vt:lpstr>
      <vt:lpstr>Sommaire!_Toc323137636</vt:lpstr>
      <vt:lpstr>Sommaire!_Toc343607968</vt:lpstr>
      <vt:lpstr>Sommaire!_Toc343607970</vt:lpstr>
      <vt:lpstr>'Tab10-ase'!Zone_d_impression</vt:lpstr>
      <vt:lpstr>'Tab1-ase'!Zone_d_impression</vt:lpstr>
      <vt:lpstr>'Tab2-ase'!Zone_d_impression</vt:lpstr>
      <vt:lpstr>'Tab3-ase'!Zone_d_impression</vt:lpstr>
      <vt:lpstr>'Tab4-ase'!Zone_d_impression</vt:lpstr>
      <vt:lpstr>'Tab5-ase'!Zone_d_impression</vt:lpstr>
      <vt:lpstr>'Tab6-ase'!Zone_d_impression</vt:lpstr>
      <vt:lpstr>'Tab7-ase'!Zone_d_impression</vt:lpstr>
      <vt:lpstr>'Tab8-ase'!Zone_d_impression</vt:lpstr>
      <vt:lpstr>'Tab9-ase'!Zone_d_impression</vt:lpstr>
    </vt:vector>
  </TitlesOfParts>
  <Company>MSS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egolberg</dc:creator>
  <cp:lastModifiedBy>AMROUS, Nadia (DREES/OS/BCL)</cp:lastModifiedBy>
  <dcterms:created xsi:type="dcterms:W3CDTF">2013-02-05T11:19:43Z</dcterms:created>
  <dcterms:modified xsi:type="dcterms:W3CDTF">2022-07-28T10:10:47Z</dcterms:modified>
</cp:coreProperties>
</file>