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5200" windowHeight="11850"/>
  </bookViews>
  <sheets>
    <sheet name="Présentation et méthode" sheetId="181" r:id="rId1"/>
    <sheet name="Sommaire" sheetId="64" r:id="rId2"/>
    <sheet name="Graph 14" sheetId="130" r:id="rId3"/>
    <sheet name="Carte 5" sheetId="132" r:id="rId4"/>
    <sheet name="Carte 6" sheetId="135" r:id="rId5"/>
    <sheet name="Carte 7" sheetId="137" r:id="rId6"/>
    <sheet name="TAB 3" sheetId="138" r:id="rId7"/>
    <sheet name="Graph 16" sheetId="139" r:id="rId8"/>
    <sheet name="Graph 17" sheetId="140" r:id="rId9"/>
    <sheet name="Graph 18" sheetId="180" r:id="rId10"/>
    <sheet name="Carte 8" sheetId="143" r:id="rId11"/>
    <sheet name="Carte 9" sheetId="144" r:id="rId12"/>
    <sheet name="Carte 10" sheetId="145" r:id="rId13"/>
    <sheet name="Tab1-ase" sheetId="158" r:id="rId14"/>
    <sheet name="Tab2-ase" sheetId="159" r:id="rId15"/>
    <sheet name="Tab3-ase" sheetId="160" r:id="rId16"/>
    <sheet name="Tab4-ase" sheetId="161" r:id="rId17"/>
    <sheet name="Tab5-ase" sheetId="162" r:id="rId18"/>
    <sheet name="Tab6-ase" sheetId="163" r:id="rId19"/>
    <sheet name="Tab7-ase" sheetId="164" r:id="rId20"/>
    <sheet name="Tab8-ase" sheetId="165" r:id="rId21"/>
    <sheet name="Tab9-ase" sheetId="166" r:id="rId22"/>
    <sheet name="Tab10-ase" sheetId="167" r:id="rId23"/>
  </sheets>
  <definedNames>
    <definedName name="_Toc125276053" localSheetId="1">Sommaire!#REF!</definedName>
    <definedName name="_Toc323137636" localSheetId="1">Sommaire!#REF!</definedName>
    <definedName name="_Toc323137637" localSheetId="1">Sommaire!#REF!</definedName>
    <definedName name="_Toc342641293" localSheetId="1">Sommaire!#REF!</definedName>
    <definedName name="_Toc342641294" localSheetId="1">Sommaire!#REF!</definedName>
    <definedName name="_Toc342641295" localSheetId="1">Sommaire!#REF!</definedName>
    <definedName name="_Toc342641299" localSheetId="1">Sommaire!#REF!</definedName>
    <definedName name="_Toc343607958" localSheetId="1">Sommaire!#REF!</definedName>
    <definedName name="_Toc343607960" localSheetId="1">Sommaire!#REF!</definedName>
    <definedName name="_Toc343607961" localSheetId="1">Sommaire!#REF!</definedName>
    <definedName name="_Toc343607964" localSheetId="1">Sommaire!#REF!</definedName>
    <definedName name="_Toc343607965" localSheetId="1">Sommaire!#REF!</definedName>
    <definedName name="_Toc343607966" localSheetId="1">Sommaire!#REF!</definedName>
    <definedName name="_Toc343607968" localSheetId="1">Sommaire!#REF!</definedName>
    <definedName name="_Toc343607969" localSheetId="1">Sommaire!#REF!</definedName>
    <definedName name="_Toc343607970" localSheetId="1">Sommaire!#REF!</definedName>
    <definedName name="_Toc58212127" localSheetId="1">Sommaire!#REF!</definedName>
    <definedName name="_Toc58731077" localSheetId="1">Sommaire!#REF!</definedName>
    <definedName name="_Toc62544523" localSheetId="1">Sommaire!#REF!</definedName>
    <definedName name="_xlnm.Print_Area" localSheetId="22">'Tab10-ase'!$A$1:$J$113</definedName>
    <definedName name="_xlnm.Print_Area" localSheetId="13">'Tab1-ase'!$A$1:$F$112</definedName>
    <definedName name="_xlnm.Print_Area" localSheetId="14">'Tab2-ase'!$A$1:$F$112</definedName>
    <definedName name="_xlnm.Print_Area" localSheetId="15">'Tab3-ase'!$A$1:$T$116</definedName>
    <definedName name="_xlnm.Print_Area" localSheetId="16">'Tab4-ase'!$A$1:$N$113</definedName>
    <definedName name="_xlnm.Print_Area" localSheetId="17">'Tab5-ase'!$A$1:$L$106</definedName>
    <definedName name="_xlnm.Print_Area" localSheetId="18">'Tab6-ase'!$A$1:$N$114</definedName>
    <definedName name="_xlnm.Print_Area" localSheetId="19">'Tab7-ase'!$A$1:$L$112</definedName>
    <definedName name="_xlnm.Print_Area" localSheetId="20">'Tab8-ase'!$A$1:$H$114</definedName>
    <definedName name="_xlnm.Print_Area" localSheetId="21">'Tab9-ase'!$A$1:$F$112</definedName>
  </definedNames>
  <calcPr calcId="162913"/>
</workbook>
</file>

<file path=xl/sharedStrings.xml><?xml version="1.0" encoding="utf-8"?>
<sst xmlns="http://schemas.openxmlformats.org/spreadsheetml/2006/main" count="4240" uniqueCount="303">
  <si>
    <t>Aide sociale à l'enfance</t>
  </si>
  <si>
    <t>TOTAL estimé France entière</t>
  </si>
  <si>
    <t>TOTAL estimé France métropolitaine</t>
  </si>
  <si>
    <t>Réunion</t>
  </si>
  <si>
    <t>Guyane</t>
  </si>
  <si>
    <t>Martinique</t>
  </si>
  <si>
    <t>Guadeloupe</t>
  </si>
  <si>
    <t>(e)</t>
  </si>
  <si>
    <t>Val-d'Oise</t>
  </si>
  <si>
    <t>Val-de-Marne</t>
  </si>
  <si>
    <t>Seine-Saint-Denis</t>
  </si>
  <si>
    <t>Hauts-de-Seine</t>
  </si>
  <si>
    <t>Essonne</t>
  </si>
  <si>
    <t>Territoire de Belfort</t>
  </si>
  <si>
    <t>Yonne</t>
  </si>
  <si>
    <t>Vosges</t>
  </si>
  <si>
    <t>Haute-Vienne</t>
  </si>
  <si>
    <t>Vienne</t>
  </si>
  <si>
    <t>Vendée</t>
  </si>
  <si>
    <t>Vaucluse</t>
  </si>
  <si>
    <t>Var</t>
  </si>
  <si>
    <t>Tarn-et-Garonne</t>
  </si>
  <si>
    <t>Tarn</t>
  </si>
  <si>
    <t>Somme</t>
  </si>
  <si>
    <t>Deux-Sèvres</t>
  </si>
  <si>
    <t>Yvelines</t>
  </si>
  <si>
    <t>Seine-et-Marne</t>
  </si>
  <si>
    <t>Seine-Maritime</t>
  </si>
  <si>
    <t>Paris</t>
  </si>
  <si>
    <t>Haute-Savoie</t>
  </si>
  <si>
    <t>Savoie</t>
  </si>
  <si>
    <t>Sarthe</t>
  </si>
  <si>
    <t>Saône-et-Loire</t>
  </si>
  <si>
    <t>Haute-Saône</t>
  </si>
  <si>
    <t>Rhône</t>
  </si>
  <si>
    <t>Haut-Rhin</t>
  </si>
  <si>
    <t>Bas-Rhin</t>
  </si>
  <si>
    <t>Pyrénées-Orientales</t>
  </si>
  <si>
    <t>Hautes-Pyrénées</t>
  </si>
  <si>
    <t>Pyrénées-Atlantiques</t>
  </si>
  <si>
    <t>Puy-de-Dôme</t>
  </si>
  <si>
    <t>Pas-de-Calais</t>
  </si>
  <si>
    <t>Orne</t>
  </si>
  <si>
    <t>Oise</t>
  </si>
  <si>
    <t>Nord</t>
  </si>
  <si>
    <t>Nièvre</t>
  </si>
  <si>
    <t>Moselle</t>
  </si>
  <si>
    <t>Morbihan</t>
  </si>
  <si>
    <t>Meuse</t>
  </si>
  <si>
    <t>Meurthe-et-Moselle</t>
  </si>
  <si>
    <t>Mayenne</t>
  </si>
  <si>
    <t>Départements</t>
  </si>
  <si>
    <t>Haute-Marne</t>
  </si>
  <si>
    <t>Marne</t>
  </si>
  <si>
    <t>Manche</t>
  </si>
  <si>
    <t>Maine-et-Loire</t>
  </si>
  <si>
    <t>Lozère</t>
  </si>
  <si>
    <t>Lot-et-Garonne</t>
  </si>
  <si>
    <t>Lot</t>
  </si>
  <si>
    <t>Loiret</t>
  </si>
  <si>
    <t>Loire-Atlantique</t>
  </si>
  <si>
    <t>Haute-Loire</t>
  </si>
  <si>
    <t>Loire</t>
  </si>
  <si>
    <t>Loir-et-Cher</t>
  </si>
  <si>
    <t>Landes</t>
  </si>
  <si>
    <t>Jura</t>
  </si>
  <si>
    <t>Isère</t>
  </si>
  <si>
    <t>Indre-et-Loire</t>
  </si>
  <si>
    <t>Indre</t>
  </si>
  <si>
    <t>Ille-et-Vilaine</t>
  </si>
  <si>
    <t>Hérault</t>
  </si>
  <si>
    <t>Gironde</t>
  </si>
  <si>
    <t>Gers</t>
  </si>
  <si>
    <t>Haute-Garonne</t>
  </si>
  <si>
    <t>Gard</t>
  </si>
  <si>
    <t>Finistère</t>
  </si>
  <si>
    <t>Eure-et-loir</t>
  </si>
  <si>
    <t>Eure</t>
  </si>
  <si>
    <t>Drôme</t>
  </si>
  <si>
    <t>Doubs</t>
  </si>
  <si>
    <t>Dordogne</t>
  </si>
  <si>
    <t>Creuse</t>
  </si>
  <si>
    <t>Côtes-d'Armor</t>
  </si>
  <si>
    <t>Côte-d'Or</t>
  </si>
  <si>
    <t>Haute-Corse</t>
  </si>
  <si>
    <t>Corse du Sud</t>
  </si>
  <si>
    <t>Corrèze</t>
  </si>
  <si>
    <t>Cher</t>
  </si>
  <si>
    <t>Charente-Maritime</t>
  </si>
  <si>
    <t>Charente</t>
  </si>
  <si>
    <t>Cantal</t>
  </si>
  <si>
    <t>Calvados</t>
  </si>
  <si>
    <t>Bouches-du-Rhône</t>
  </si>
  <si>
    <t>Aveyron</t>
  </si>
  <si>
    <t>Aude</t>
  </si>
  <si>
    <t>Aube</t>
  </si>
  <si>
    <t>Ariège</t>
  </si>
  <si>
    <t>Ardennes</t>
  </si>
  <si>
    <t>Ardèche</t>
  </si>
  <si>
    <t>Alpes-Maritimes</t>
  </si>
  <si>
    <t>Hautes-Alpes</t>
  </si>
  <si>
    <t>Alpes de Haute-Provence</t>
  </si>
  <si>
    <t>Allier</t>
  </si>
  <si>
    <t>Aisne</t>
  </si>
  <si>
    <t>Ain</t>
  </si>
  <si>
    <t/>
  </si>
  <si>
    <t>Sommaire</t>
  </si>
  <si>
    <t>01</t>
  </si>
  <si>
    <t>02</t>
  </si>
  <si>
    <t>03</t>
  </si>
  <si>
    <t>04</t>
  </si>
  <si>
    <t>05</t>
  </si>
  <si>
    <t>06</t>
  </si>
  <si>
    <t>07</t>
  </si>
  <si>
    <t>08</t>
  </si>
  <si>
    <t>09</t>
  </si>
  <si>
    <t>TOTAL estimé DOM</t>
  </si>
  <si>
    <t>Source : Drees, Enquête Aide sociale 2014</t>
  </si>
  <si>
    <t>Champ : France métropolitaine et DOM (Hors Mayotte)</t>
  </si>
  <si>
    <t>2A</t>
  </si>
  <si>
    <t>2B</t>
  </si>
  <si>
    <t>TOTAL</t>
  </si>
  <si>
    <t xml:space="preserve">Sources : Drees, Enquêtes Aide sociale </t>
  </si>
  <si>
    <t>Effectifs</t>
  </si>
  <si>
    <t>%</t>
  </si>
  <si>
    <t>Source : Drees, enquête Aide sociale 2014</t>
  </si>
  <si>
    <t xml:space="preserve">Champ : France métropolitaine et DOM (hors Mayotte). </t>
  </si>
  <si>
    <t>Total</t>
  </si>
  <si>
    <t>Mesures administratives</t>
  </si>
  <si>
    <t>Mesures judiciaires</t>
  </si>
  <si>
    <t>Placements directs</t>
  </si>
  <si>
    <t>AED</t>
  </si>
  <si>
    <t>AEMO</t>
  </si>
  <si>
    <t>Moins de 6 ans</t>
  </si>
  <si>
    <t>6 à 10 ans</t>
  </si>
  <si>
    <t>11 à 15 ans</t>
  </si>
  <si>
    <t>16 à 17 ans</t>
  </si>
  <si>
    <t>18 ans et plus</t>
  </si>
  <si>
    <t>Moins d'un an et 1 an</t>
  </si>
  <si>
    <t>2 ans et 3 ans</t>
  </si>
  <si>
    <t>4 ans et 5 ans</t>
  </si>
  <si>
    <t>6 ans et 7 ans</t>
  </si>
  <si>
    <t xml:space="preserve">8 ans et 9 ans </t>
  </si>
  <si>
    <t>10 ans et 11 ans</t>
  </si>
  <si>
    <t>12 ans et 13 ans</t>
  </si>
  <si>
    <t>14 ans et 15 ans</t>
  </si>
  <si>
    <t>16 ans et 17 ans</t>
  </si>
  <si>
    <t>18 à moins de 21 ans</t>
  </si>
  <si>
    <t>Familles d'accueil</t>
  </si>
  <si>
    <t>Etablissements</t>
  </si>
  <si>
    <t>Adolescents et jeunes majeurs autonomes</t>
  </si>
  <si>
    <t>Autres modes d'hébergement</t>
  </si>
  <si>
    <t>Famille d'accueil</t>
  </si>
  <si>
    <t>Total enfants confiés</t>
  </si>
  <si>
    <t>Établissements</t>
  </si>
  <si>
    <t>0 à 2 ans</t>
  </si>
  <si>
    <t>3 à 5 ans</t>
  </si>
  <si>
    <t>Données détaillées par département</t>
  </si>
  <si>
    <t>(e) valeur estimée</t>
  </si>
  <si>
    <t>mesures administratives</t>
  </si>
  <si>
    <t>mesures judiciaires</t>
  </si>
  <si>
    <t>Pupilles</t>
  </si>
  <si>
    <t>A.P. Mineurs (1)</t>
  </si>
  <si>
    <t>A.P. J. Majeurs (2)</t>
  </si>
  <si>
    <t>DAP (3)</t>
  </si>
  <si>
    <t>Tutelle</t>
  </si>
  <si>
    <t>Retrait partiel</t>
  </si>
  <si>
    <t>Placement ASE (juge)</t>
  </si>
  <si>
    <t>(1) Accueil provisoire de mineurs</t>
  </si>
  <si>
    <t>(2) Accueil provisoire de jeunes majeurs</t>
  </si>
  <si>
    <t>(3) Délégation de l'autorité parentale</t>
  </si>
  <si>
    <t>Adolescents  et jeunes majeurs autonomes</t>
  </si>
  <si>
    <t>Autres</t>
  </si>
  <si>
    <t>Établissement d'éducation spéciale (sans famille d'accueil)</t>
  </si>
  <si>
    <t>Établissement social</t>
  </si>
  <si>
    <t>Lieux de vie et assimilés*</t>
  </si>
  <si>
    <t>Autres modes d'hébergement**</t>
  </si>
  <si>
    <t xml:space="preserve">Total </t>
  </si>
  <si>
    <t>NR</t>
  </si>
  <si>
    <t>ND</t>
  </si>
  <si>
    <t>(**) y compris adolescents et jeunes majeurs autonomes, établissements sanitaires</t>
  </si>
  <si>
    <t>VALEURS BRUTES - NR : Non répondant</t>
  </si>
  <si>
    <t>Établissement d'éducation spéciale</t>
  </si>
  <si>
    <t>MECS (*)</t>
  </si>
  <si>
    <t>Foyer de l'enfance</t>
  </si>
  <si>
    <t>Pouponnière à caractère social</t>
  </si>
  <si>
    <t>Établissement sanitaire</t>
  </si>
  <si>
    <t>Lieu de vie</t>
  </si>
  <si>
    <t>Total établissements</t>
  </si>
  <si>
    <t>(*) Maison d'enfants à caractère social</t>
  </si>
  <si>
    <t>Moins de 
6 ans</t>
  </si>
  <si>
    <t>18 ans 
et plus</t>
  </si>
  <si>
    <t>Enfants confiés à l'ASE</t>
  </si>
  <si>
    <t xml:space="preserve"> </t>
  </si>
  <si>
    <t>Placement par le juge auprès d'un tiers</t>
  </si>
  <si>
    <t>Placement par le juge auprès d'un établissement ou un service</t>
  </si>
  <si>
    <t>DAP(*) à un particulier ou à un établissement</t>
  </si>
  <si>
    <t>Total placements directs</t>
  </si>
  <si>
    <t>(*) Délégation d'autorité parentale</t>
  </si>
  <si>
    <t>Total des actions éducatives</t>
  </si>
  <si>
    <t>Total enfants confiés à l'ASE
(A)</t>
  </si>
  <si>
    <t>Total des placements directs 
(B)</t>
  </si>
  <si>
    <t>Total des enfants accueillis
= (A) + (B)</t>
  </si>
  <si>
    <t>Bénéficiaires au 31 décembre 2014</t>
  </si>
  <si>
    <t>Tableau 2 - Enfants confiés à l'ASE au 31 décembre 2014 : 
mesures administratives et judiciaires</t>
  </si>
  <si>
    <t>Tableau 3 - Enfants confiés à l'ASE au 31 décembre 2014, par type détaillé de mesure</t>
  </si>
  <si>
    <t>Tableau 4 - Enfants confiés à l'ASE au 31 décembre 2014, par mode d'hébergement</t>
  </si>
  <si>
    <t>Tableau 5 - PLACEMENTS HORS DU DEPARTEMENT des enfants confiés à l'ASE au 31 décembre 2014  - par mode d'hébergement</t>
  </si>
  <si>
    <t>(*) les lieux de vie sont définis par le loi 2002-2 du 2 janv 2002 et son décret d'application</t>
  </si>
  <si>
    <t>Tableau 6 - Enfants confiés à l'ASE au 31 décembre 2014, placés en établissement, par type d'établissement</t>
  </si>
  <si>
    <t>Tableau 7 - Enfants confiés à l'ASE au 31 décembre 2014, par âge</t>
  </si>
  <si>
    <t>Tableau 9 - Actions éducatives, au 31 décembre 2014</t>
  </si>
  <si>
    <t>AED en faveur des mineurs</t>
  </si>
  <si>
    <t>AED en faveur 
des jeunes majeurs 
(18 à 21 ans)</t>
  </si>
  <si>
    <t>TOTAL AED</t>
  </si>
  <si>
    <t>Actions éducatives à domicile
 (AED)</t>
  </si>
  <si>
    <t>Actions éducatives en milieu ouvert
(AEMO)</t>
  </si>
  <si>
    <t>Tableau 10 - Actions éducatives à domicile (AED) au 31 décembre 2014  : 
mineurs et jeunes majeurs</t>
  </si>
  <si>
    <t>Résultats nationaux et illustrations</t>
  </si>
  <si>
    <t>Champ : France métropolitaine et DOM (hors Mayotte).</t>
  </si>
  <si>
    <t>Enfants accueillis</t>
  </si>
  <si>
    <t>Enfants confiés</t>
  </si>
  <si>
    <t>Actions éducatives</t>
  </si>
  <si>
    <t>Dont :</t>
  </si>
  <si>
    <t>Carte 5 - Part des mesures de placement dans l'ensemble des mesures d'ASE, au 31 décembre 2014</t>
  </si>
  <si>
    <t>Carte 7 - Nombre de mesures judiciaires pour 1000 jeunes de 0 à 20 ans, au 31 décembre 2014</t>
  </si>
  <si>
    <t>Tableau 3 - Répartition par âge des enfants confiés à l'ASE, au 31 décembre 2014</t>
  </si>
  <si>
    <t>Sexe féminin</t>
  </si>
  <si>
    <t>Sexe masculin</t>
  </si>
  <si>
    <r>
      <rPr>
        <b/>
        <sz val="9"/>
        <color indexed="8"/>
        <rFont val="Arial"/>
        <family val="2"/>
      </rPr>
      <t xml:space="preserve">Notes :  </t>
    </r>
    <r>
      <rPr>
        <sz val="9"/>
        <color indexed="8"/>
        <rFont val="Arial"/>
        <family val="2"/>
      </rPr>
      <t>Résultats élaborés sur la base de 92 départements ayant renseigné ce champ de l'enquête, correspondant à 95% des enfants confiés</t>
    </r>
  </si>
  <si>
    <t>Source : Drees, Enquête Aide sociale  2014</t>
  </si>
  <si>
    <r>
      <t xml:space="preserve">* sur la base de 83 départements ayant renseigné ce champ de l'enquête, correspondant à 85% des enfants confiés </t>
    </r>
    <r>
      <rPr>
        <i/>
        <sz val="10"/>
        <color indexed="8"/>
        <rFont val="Arial"/>
        <family val="2"/>
      </rPr>
      <t xml:space="preserve">
</t>
    </r>
  </si>
  <si>
    <t>Deuxième partie du graphique : Répartition par mode de placement principal des enfants confiés selon leur tranche d'âge</t>
  </si>
  <si>
    <r>
      <t>* sur la base de 83 départements ayant renseigné ce champ de l'enquête, soit 85% des enfants confiés</t>
    </r>
    <r>
      <rPr>
        <sz val="10"/>
        <color indexed="8"/>
        <rFont val="Arial"/>
        <family val="2"/>
      </rPr>
      <t xml:space="preserve">
</t>
    </r>
  </si>
  <si>
    <t>TOTAL 
(sur 83 départements ayant 
renseigné ce champ de l'enquête)</t>
  </si>
  <si>
    <t>Source : Drees, Enquête Aide sociale 2014</t>
  </si>
  <si>
    <t>Source : Drees, Enquête Aide sociale 2014 - Indicateurs sociaux départementaux, n°ASE06</t>
  </si>
  <si>
    <t>Sources : Drees, Enquête Aide sociale 2014 ; Insee, Estimations provisoires de population au 1er janvier 2015 (arrêtées fin 2015)</t>
  </si>
  <si>
    <t>Carte 8 - Part des placements en famille d'accueil parmi les enfants confiés, au 31 décembre 2014</t>
  </si>
  <si>
    <t>Carte 9 - Part des AEMO dans l'ensemble des mesures éducatives, au 31 décembre 2014</t>
  </si>
  <si>
    <t>Carte 6 - Nombre de mesures d'ASE pour 1000 jeunes de 0 à 20 ans au 31 décembre 2014</t>
  </si>
  <si>
    <t>Carte 10 - Nombre d'actions éducatives en faveur des mineurs pour 1000 jeunes de moins de 18 ans, au 31 décembre 2014</t>
  </si>
  <si>
    <t>Carte 7 - Nombre de mesures judiciaires de placement pour 1000 jeunes de 0 à 20 ans, au 31 décembre 2014</t>
  </si>
  <si>
    <t>Tableau 1 - Enfants accueillis à l'ASE, au 31 décembre 2014</t>
  </si>
  <si>
    <t>Tableau 2 - Enfants confiés à l'ASE au 31 décembre 2014: mesures administratives et judiciaires</t>
  </si>
  <si>
    <t>Tableau 5 - Placements hors du département des enfants confiés à l'ASE au 31 décembre 2014  - par mode d'hébergement</t>
  </si>
  <si>
    <t>Tableau 8 - Placements directs par le juge, au 31 décembre 2014</t>
  </si>
  <si>
    <t>Tableau 10 - Actions éducatives à domicile (AED) au 31 décembre 2014  : mineurs et jeunes majeurs</t>
  </si>
  <si>
    <t>Sources : Drees, Enquête Aide sociale 2014 ; Insee, Estimations provisoires de population au 1er janvier 2015 (arrêtées fin 2015)- Indicateurs sociaux départementaux, n°ASE06</t>
  </si>
  <si>
    <r>
      <rPr>
        <b/>
        <sz val="10"/>
        <color indexed="8"/>
        <rFont val="Arial"/>
        <family val="2"/>
      </rPr>
      <t>Lecture</t>
    </r>
    <r>
      <rPr>
        <sz val="10"/>
        <color indexed="8"/>
        <rFont val="Arial"/>
        <family val="2"/>
      </rPr>
      <t xml:space="preserve"> : Les départements ont été répartis par quintile.</t>
    </r>
  </si>
  <si>
    <r>
      <t>Autres</t>
    </r>
    <r>
      <rPr>
        <sz val="10"/>
        <rFont val="Arial"/>
        <family val="2"/>
      </rPr>
      <t xml:space="preserve"> **</t>
    </r>
  </si>
  <si>
    <t>** Autres: Internats scolaires, placement auprès d'un tiers digne de confiance, attente de lieu d'accueil, villages d'enfants, placement chez la future famille adoptante,…</t>
  </si>
  <si>
    <t>Première partie du graphique : Répartition par tranches d'âge du mode d'hébergement principal *</t>
  </si>
  <si>
    <t>Autres  **</t>
  </si>
  <si>
    <t>Graphique 14 - Répartition des bénéficiaires de l'ASE entre actions éducatives et mesures de placement, au 31 décembre 2014</t>
  </si>
  <si>
    <t>Graphique 14 - Répartition des bénéficiaires de l'ASE entre actions éducatives et mesures de placement,
 au 31 décembre 2014</t>
  </si>
  <si>
    <t>Graphique 16 - Répartition par âge des enfants confiés à l'ASE, au 31 décembre 2014</t>
  </si>
  <si>
    <t>Graphique 17 - Répartition des enfants confiés à l'ASE par mode d'hébergement, au 31 décembre 2014</t>
  </si>
  <si>
    <t>Graphique 18 - Répartition par tranches d'âges et mode d'hébergement principal, au 31 décembre 2014</t>
  </si>
  <si>
    <r>
      <t>4,3</t>
    </r>
    <r>
      <rPr>
        <sz val="10"/>
        <rFont val="Calibri"/>
        <family val="2"/>
      </rPr>
      <t>‰</t>
    </r>
  </si>
  <si>
    <r>
      <t>7,4</t>
    </r>
    <r>
      <rPr>
        <sz val="10"/>
        <rFont val="Calibri"/>
        <family val="2"/>
      </rPr>
      <t>‰</t>
    </r>
  </si>
  <si>
    <r>
      <t>11,4</t>
    </r>
    <r>
      <rPr>
        <sz val="10"/>
        <rFont val="Calibri"/>
        <family val="2"/>
      </rPr>
      <t>‰</t>
    </r>
  </si>
  <si>
    <r>
      <t>17,7</t>
    </r>
    <r>
      <rPr>
        <sz val="10"/>
        <rFont val="Calibri"/>
        <family val="2"/>
      </rPr>
      <t>‰</t>
    </r>
  </si>
  <si>
    <r>
      <t>8,2</t>
    </r>
    <r>
      <rPr>
        <sz val="10"/>
        <rFont val="Calibri"/>
        <family val="2"/>
      </rPr>
      <t>‰</t>
    </r>
  </si>
  <si>
    <r>
      <t>8,6</t>
    </r>
    <r>
      <rPr>
        <sz val="10"/>
        <rFont val="Calibri"/>
        <family val="2"/>
      </rPr>
      <t>‰</t>
    </r>
  </si>
  <si>
    <t>Part dans la population de la classe d’âge (en ‰)</t>
  </si>
  <si>
    <t>Part dans le total des enfants confiés 
(en %)</t>
  </si>
  <si>
    <t>Auvergne-Rhône-Alpes</t>
  </si>
  <si>
    <t>Nord-Pas-de-Calais-Picardie</t>
  </si>
  <si>
    <t>Provence-Alpes-Côte d'Azur</t>
  </si>
  <si>
    <t>Alsace-Champagne-Ardenne-Lorraine</t>
  </si>
  <si>
    <t>Languedoc-Roussillon-Midi-Pyrénées</t>
  </si>
  <si>
    <t>Normandie</t>
  </si>
  <si>
    <t>Aquitaine-Limousin-Poitou-Charentes</t>
  </si>
  <si>
    <t>Centre-Val de Loire</t>
  </si>
  <si>
    <t>Corse</t>
  </si>
  <si>
    <t>Bourgogne-Franche-Comté</t>
  </si>
  <si>
    <t>Bretagne</t>
  </si>
  <si>
    <t>Pays de la Loire</t>
  </si>
  <si>
    <t>Île-de-France</t>
  </si>
  <si>
    <t>La Réunion</t>
  </si>
  <si>
    <t>Régions</t>
  </si>
  <si>
    <t>E. Amar, F. Borderies et I. Leroux, 2015, « Les bénéficiaires de l'aide sociale départementale en 2014», Document de travail, Série Statistiques, n°200, Drees, Août.</t>
  </si>
  <si>
    <t>RETOUR AU SOMMAIRE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</si>
  <si>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</si>
  <si>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</si>
  <si>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néant</t>
  </si>
  <si>
    <t>Les bénéficiaires de l'aide sociale à l'enfance en 2014</t>
  </si>
  <si>
    <r>
      <rPr>
        <b/>
        <sz val="12"/>
        <color indexed="8"/>
        <rFont val="Calibri"/>
        <family val="2"/>
        <scheme val="minor"/>
      </rPr>
      <t>►</t>
    </r>
    <r>
      <rPr>
        <b/>
        <u/>
        <sz val="12"/>
        <color indexed="8"/>
        <rFont val="Calibri"/>
        <family val="2"/>
        <scheme val="minor"/>
      </rPr>
      <t xml:space="preserve"> Publications référentes</t>
    </r>
  </si>
  <si>
    <t xml:space="preserve">Ces données départementales et régionales complètent celles présentées dans l'ouvrage annuel de la DREES sur l'aide et l'action sociales en France, publié au second semestre dans </t>
  </si>
  <si>
    <t>la collection des Panoramas de la Drees</t>
  </si>
  <si>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</si>
  <si>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</si>
  <si>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</si>
  <si>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t>La présentati</t>
    </r>
    <r>
      <rPr>
        <sz val="11"/>
        <color theme="1"/>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</si>
  <si>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</si>
  <si>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rPr>
        <b/>
        <sz val="12"/>
        <color indexed="8"/>
        <rFont val="Calibri"/>
        <family val="2"/>
        <scheme val="minor"/>
      </rPr>
      <t>►</t>
    </r>
    <r>
      <rPr>
        <b/>
        <u/>
        <sz val="12"/>
        <color indexed="8"/>
        <rFont val="Calibri"/>
        <family val="2"/>
        <scheme val="minor"/>
      </rPr>
      <t>Champ : France métropolitaine et DROM (Hors Mayotte)</t>
    </r>
  </si>
  <si>
    <r>
      <rPr>
        <b/>
        <sz val="12"/>
        <rFont val="Calibri"/>
        <family val="2"/>
        <scheme val="minor"/>
      </rPr>
      <t>►</t>
    </r>
    <r>
      <rPr>
        <b/>
        <u/>
        <sz val="12"/>
        <rFont val="Calibri"/>
        <family val="2"/>
        <scheme val="minor"/>
      </rPr>
      <t xml:space="preserve"> Historique des mises à jour</t>
    </r>
  </si>
  <si>
    <t>La plupart de ces indicateurs sont également diffusés en série longue au niveau départemental dans ce même jeu de données sur  :</t>
  </si>
  <si>
    <t>Data.DREES</t>
  </si>
  <si>
    <t>Dépenses d'aide sociale à l'enfance</t>
  </si>
  <si>
    <t>Des données sur les dépenses d'aide sociale à l'enfance sont également diffusées sur  Data.DREES dans le jeu de données :</t>
  </si>
  <si>
    <t>« Les dépenses d’aide sociale départementale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</si>
</sst>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 _€_-;\-* #,##0.00\ _€_-;_-* &quot;-&quot;??\ _€_-;_-@_-"/>
    <numFmt numFmtId="165" formatCode="0.0%"/>
    <numFmt numFmtId="166" formatCode="#,##0.0"/>
    <numFmt numFmtId="167" formatCode="0.0"/>
    <numFmt numFmtId="168" formatCode="_-* #,##0.00\ _F_-;\-* #,##0.00\ _F_-;_-* &quot;-&quot;??\ _F_-;_-@_-"/>
    <numFmt numFmtId="169" formatCode="_-* #,##0.00\ [$€]_-;\-* #,##0.00\ [$€]_-;_-* &quot;-&quot;??\ [$€]_-;_-@_-"/>
    <numFmt numFmtId="170" formatCode="#,##0&quot;   &quot;"/>
    <numFmt numFmtId="171" formatCode="0.000"/>
    <numFmt numFmtId="172" formatCode="#,##0_ ;\-#,##0\ "/>
    <numFmt numFmtId="173" formatCode="0.000000000000"/>
  </numFmts>
  <fonts count="53" x14ac:knownFonts="1">
    <font>
      <sz val="11"/>
      <color theme="1"/>
      <name val="Calibri"/>
      <family val="2"/>
      <scheme val="minor"/>
    </font>
    <font>
      <sz val="11"/>
      <color indexed="8"/>
      <name val="Calibri"/>
      <family val="2"/>
    </font>
    <font>
      <sz val="8"/>
      <color indexed="8"/>
      <name val="Arial"/>
      <family val="2"/>
    </font>
    <font>
      <sz val="10"/>
      <name val="Arial"/>
      <family val="2"/>
    </font>
    <font>
      <b/>
      <sz val="8"/>
      <name val="Arial"/>
      <family val="2"/>
    </font>
    <font>
      <sz val="12"/>
      <name val="Arial"/>
      <family val="2"/>
    </font>
    <font>
      <sz val="10"/>
      <name val="Arial"/>
      <family val="2"/>
    </font>
    <font>
      <sz val="11"/>
      <color indexed="8"/>
      <name val="Calibri"/>
      <family val="2"/>
    </font>
    <font>
      <sz val="10"/>
      <name val="Arial"/>
      <family val="2"/>
    </font>
    <font>
      <sz val="11"/>
      <name val="Arial"/>
      <family val="2"/>
    </font>
    <font>
      <b/>
      <sz val="11"/>
      <name val="Arial"/>
      <family val="2"/>
    </font>
    <font>
      <sz val="10"/>
      <name val="Arial"/>
      <family val="2"/>
    </font>
    <font>
      <i/>
      <sz val="10"/>
      <name val="Arial"/>
      <family val="2"/>
    </font>
    <font>
      <b/>
      <sz val="10"/>
      <name val="Arial"/>
      <family val="2"/>
    </font>
    <font>
      <b/>
      <i/>
      <sz val="10"/>
      <name val="Arial"/>
      <family val="2"/>
    </font>
    <font>
      <sz val="9"/>
      <name val="Arial"/>
      <family val="2"/>
    </font>
    <font>
      <sz val="10"/>
      <color indexed="8"/>
      <name val="Arial"/>
      <family val="2"/>
    </font>
    <font>
      <b/>
      <sz val="10"/>
      <color indexed="8"/>
      <name val="Arial"/>
      <family val="2"/>
    </font>
    <font>
      <i/>
      <sz val="9"/>
      <name val="Arial"/>
      <family val="2"/>
    </font>
    <font>
      <sz val="9"/>
      <color indexed="8"/>
      <name val="Arial"/>
      <family val="2"/>
    </font>
    <font>
      <i/>
      <sz val="10"/>
      <color indexed="8"/>
      <name val="Arial"/>
      <family val="2"/>
    </font>
    <font>
      <b/>
      <sz val="12"/>
      <name val="Arial"/>
      <family val="2"/>
    </font>
    <font>
      <b/>
      <sz val="9"/>
      <color indexed="8"/>
      <name val="Arial"/>
      <family val="2"/>
    </font>
    <font>
      <sz val="10"/>
      <name val="Calibri"/>
      <family val="2"/>
    </font>
    <font>
      <sz val="11"/>
      <color theme="1"/>
      <name val="Calibri"/>
      <family val="2"/>
      <scheme val="minor"/>
    </font>
    <font>
      <u/>
      <sz val="11"/>
      <color theme="10"/>
      <name val="Calibri"/>
      <family val="2"/>
    </font>
    <font>
      <sz val="11"/>
      <color theme="1"/>
      <name val="Arial"/>
      <family val="2"/>
    </font>
    <font>
      <sz val="10"/>
      <color theme="1"/>
      <name val="Arial"/>
      <family val="2"/>
    </font>
    <font>
      <u/>
      <sz val="8"/>
      <color theme="10"/>
      <name val="Arial"/>
      <family val="2"/>
    </font>
    <font>
      <sz val="10"/>
      <color rgb="FF000000"/>
      <name val="Arial"/>
      <family val="2"/>
    </font>
    <font>
      <b/>
      <sz val="10"/>
      <color theme="1"/>
      <name val="Arial"/>
      <family val="2"/>
    </font>
    <font>
      <i/>
      <sz val="9"/>
      <color theme="1"/>
      <name val="Arial"/>
      <family val="2"/>
    </font>
    <font>
      <u/>
      <sz val="10"/>
      <color theme="10"/>
      <name val="Arial"/>
      <family val="2"/>
    </font>
    <font>
      <b/>
      <i/>
      <sz val="10"/>
      <color theme="6" tint="-0.499984740745262"/>
      <name val="Arial"/>
      <family val="2"/>
    </font>
    <font>
      <sz val="9"/>
      <color theme="1"/>
      <name val="Arial"/>
      <family val="2"/>
    </font>
    <font>
      <i/>
      <sz val="10"/>
      <color theme="1"/>
      <name val="Arial"/>
      <family val="2"/>
    </font>
    <font>
      <sz val="9"/>
      <color rgb="FFFF0000"/>
      <name val="Arial"/>
      <family val="2"/>
    </font>
    <font>
      <b/>
      <sz val="12"/>
      <color indexed="8"/>
      <name val="Arial"/>
      <family val="2"/>
    </font>
    <font>
      <sz val="11"/>
      <color indexed="8"/>
      <name val="Calibri"/>
      <family val="2"/>
      <scheme val="minor"/>
    </font>
    <font>
      <b/>
      <sz val="10"/>
      <color rgb="FFFF0000"/>
      <name val="Arial"/>
      <family val="2"/>
    </font>
    <font>
      <sz val="11"/>
      <color rgb="FFFF0000"/>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u/>
      <sz val="12"/>
      <name val="Calibri"/>
      <family val="2"/>
      <scheme val="minor"/>
    </font>
    <font>
      <sz val="11"/>
      <name val="Calibri"/>
      <family val="2"/>
      <scheme val="minor"/>
    </font>
    <font>
      <b/>
      <sz val="11"/>
      <name val="Calibri"/>
      <family val="2"/>
      <scheme val="minor"/>
    </font>
    <font>
      <u/>
      <sz val="11"/>
      <color theme="10"/>
      <name val="Calibri"/>
      <family val="2"/>
      <scheme val="minor"/>
    </font>
    <font>
      <u/>
      <sz val="12"/>
      <color theme="10"/>
      <name val="Calibri"/>
      <family val="2"/>
      <scheme val="minor"/>
    </font>
    <font>
      <b/>
      <sz val="12"/>
      <name val="Calibri"/>
      <family val="2"/>
      <scheme val="minor"/>
    </font>
    <font>
      <sz val="12"/>
      <color indexed="8"/>
      <name val="Calibri"/>
      <family val="2"/>
      <scheme val="minor"/>
    </font>
    <font>
      <sz val="12"/>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39997558519241921"/>
        <bgColor indexed="64"/>
      </patternFill>
    </fill>
  </fills>
  <borders count="20">
    <border>
      <left/>
      <right/>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diagonal/>
    </border>
    <border>
      <left style="thin">
        <color indexed="64"/>
      </left>
      <right style="hair">
        <color indexed="64"/>
      </right>
      <top style="hair">
        <color indexed="64"/>
      </top>
      <bottom/>
      <diagonal/>
    </border>
  </borders>
  <cellStyleXfs count="30">
    <xf numFmtId="0" fontId="0" fillId="0" borderId="0"/>
    <xf numFmtId="169" fontId="3" fillId="0" borderId="0" applyFont="0" applyFill="0" applyBorder="0" applyAlignment="0" applyProtection="0"/>
    <xf numFmtId="0" fontId="25" fillId="0" borderId="0" applyNumberFormat="0" applyFill="0" applyBorder="0" applyAlignment="0" applyProtection="0">
      <alignment vertical="top"/>
      <protection locked="0"/>
    </xf>
    <xf numFmtId="168" fontId="3" fillId="0" borderId="0" applyFont="0" applyFill="0" applyBorder="0" applyAlignment="0" applyProtection="0"/>
    <xf numFmtId="164" fontId="24"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3" fillId="0" borderId="0"/>
    <xf numFmtId="0" fontId="5" fillId="0" borderId="0"/>
    <xf numFmtId="0" fontId="5" fillId="0" borderId="0"/>
    <xf numFmtId="0" fontId="6" fillId="0" borderId="0"/>
    <xf numFmtId="0" fontId="3" fillId="0" borderId="0"/>
    <xf numFmtId="0" fontId="8" fillId="0" borderId="0"/>
    <xf numFmtId="0" fontId="3" fillId="0" borderId="0"/>
    <xf numFmtId="0" fontId="11" fillId="0" borderId="0"/>
    <xf numFmtId="0" fontId="3" fillId="0" borderId="0"/>
    <xf numFmtId="0" fontId="5" fillId="0" borderId="0"/>
    <xf numFmtId="9" fontId="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xf numFmtId="0" fontId="25" fillId="0" borderId="0" applyNumberFormat="0" applyFill="0" applyBorder="0" applyAlignment="0" applyProtection="0">
      <alignment vertical="top"/>
      <protection locked="0"/>
    </xf>
    <xf numFmtId="0" fontId="24" fillId="0" borderId="0"/>
  </cellStyleXfs>
  <cellXfs count="424">
    <xf numFmtId="0" fontId="0" fillId="0" borderId="0" xfId="0"/>
    <xf numFmtId="0" fontId="4" fillId="3" borderId="0" xfId="0" applyFont="1" applyFill="1"/>
    <xf numFmtId="0" fontId="2" fillId="3" borderId="0" xfId="0" applyFont="1" applyFill="1"/>
    <xf numFmtId="0" fontId="2" fillId="3" borderId="0" xfId="0" applyFont="1" applyFill="1" applyBorder="1"/>
    <xf numFmtId="0" fontId="26" fillId="2" borderId="0" xfId="0" applyFont="1" applyFill="1" applyAlignment="1">
      <alignment horizontal="left" vertical="center" wrapText="1"/>
    </xf>
    <xf numFmtId="0" fontId="10" fillId="3" borderId="0" xfId="17" applyFont="1" applyFill="1" applyBorder="1" applyAlignment="1">
      <alignment horizontal="left" wrapText="1"/>
    </xf>
    <xf numFmtId="0" fontId="9" fillId="3" borderId="0" xfId="17" applyFont="1" applyFill="1" applyBorder="1" applyAlignment="1">
      <alignment horizontal="left" wrapText="1"/>
    </xf>
    <xf numFmtId="0" fontId="3" fillId="2" borderId="0" xfId="17" applyFont="1" applyFill="1" applyBorder="1" applyAlignment="1">
      <alignment horizontal="left" vertical="center"/>
    </xf>
    <xf numFmtId="0" fontId="3" fillId="2" borderId="1" xfId="17" applyFont="1" applyFill="1" applyBorder="1" applyAlignment="1">
      <alignment horizontal="center" vertical="center"/>
    </xf>
    <xf numFmtId="3" fontId="3" fillId="2" borderId="0" xfId="17" applyNumberFormat="1" applyFont="1" applyFill="1" applyBorder="1" applyAlignment="1">
      <alignment horizontal="left" vertical="center"/>
    </xf>
    <xf numFmtId="0" fontId="3" fillId="2" borderId="3" xfId="17" applyFont="1" applyFill="1" applyBorder="1" applyAlignment="1">
      <alignment horizontal="center" vertical="center"/>
    </xf>
    <xf numFmtId="0" fontId="3" fillId="2" borderId="4" xfId="17" applyFont="1" applyFill="1" applyBorder="1" applyAlignment="1">
      <alignment horizontal="left" vertical="center"/>
    </xf>
    <xf numFmtId="0" fontId="13" fillId="2" borderId="0" xfId="17" applyFont="1" applyFill="1" applyBorder="1" applyAlignment="1">
      <alignment horizontal="center" vertical="center"/>
    </xf>
    <xf numFmtId="3" fontId="13" fillId="3" borderId="6" xfId="0" applyNumberFormat="1" applyFont="1" applyFill="1" applyBorder="1" applyAlignment="1">
      <alignment horizontal="right" vertical="center"/>
    </xf>
    <xf numFmtId="3" fontId="13" fillId="3" borderId="8" xfId="0" applyNumberFormat="1" applyFont="1" applyFill="1" applyBorder="1" applyAlignment="1">
      <alignment horizontal="right" vertical="center"/>
    </xf>
    <xf numFmtId="3" fontId="13" fillId="3" borderId="3" xfId="0" applyNumberFormat="1" applyFont="1" applyFill="1" applyBorder="1" applyAlignment="1">
      <alignment horizontal="right" vertical="center"/>
    </xf>
    <xf numFmtId="3" fontId="13" fillId="3" borderId="4" xfId="0" applyNumberFormat="1" applyFont="1" applyFill="1" applyBorder="1" applyAlignment="1">
      <alignment horizontal="right" vertical="center"/>
    </xf>
    <xf numFmtId="3" fontId="3" fillId="2" borderId="0" xfId="17" applyNumberFormat="1" applyFont="1" applyFill="1" applyBorder="1" applyAlignment="1">
      <alignment vertical="center"/>
    </xf>
    <xf numFmtId="0" fontId="3" fillId="2" borderId="1" xfId="8" applyFont="1" applyFill="1" applyBorder="1" applyAlignment="1">
      <alignment horizontal="center" vertical="center"/>
    </xf>
    <xf numFmtId="49" fontId="3" fillId="2" borderId="1" xfId="8" applyNumberFormat="1" applyFont="1" applyFill="1" applyBorder="1" applyAlignment="1">
      <alignment horizontal="center" vertical="center"/>
    </xf>
    <xf numFmtId="0" fontId="3" fillId="3" borderId="0" xfId="17" applyFont="1" applyFill="1" applyBorder="1" applyAlignment="1">
      <alignment wrapText="1"/>
    </xf>
    <xf numFmtId="0" fontId="13" fillId="3" borderId="0" xfId="0" applyFont="1" applyFill="1"/>
    <xf numFmtId="0" fontId="3" fillId="3" borderId="0" xfId="0" applyFont="1" applyFill="1"/>
    <xf numFmtId="0" fontId="13" fillId="3" borderId="0" xfId="8" applyFont="1" applyFill="1"/>
    <xf numFmtId="0" fontId="3" fillId="2" borderId="0" xfId="8" applyFont="1" applyFill="1" applyAlignment="1">
      <alignment vertical="center"/>
    </xf>
    <xf numFmtId="0" fontId="3" fillId="3" borderId="0" xfId="8" applyFont="1" applyFill="1"/>
    <xf numFmtId="3" fontId="13" fillId="3" borderId="0" xfId="8" applyNumberFormat="1" applyFont="1" applyFill="1" applyBorder="1" applyAlignment="1">
      <alignment vertical="center"/>
    </xf>
    <xf numFmtId="0" fontId="3" fillId="2" borderId="1" xfId="8" applyFont="1" applyFill="1" applyBorder="1" applyAlignment="1">
      <alignment vertical="center"/>
    </xf>
    <xf numFmtId="0" fontId="3" fillId="2" borderId="0" xfId="8" applyFont="1" applyFill="1" applyBorder="1" applyAlignment="1">
      <alignment vertical="center"/>
    </xf>
    <xf numFmtId="3" fontId="3" fillId="2" borderId="0" xfId="8" applyNumberFormat="1" applyFont="1" applyFill="1" applyBorder="1" applyAlignment="1">
      <alignment vertical="center"/>
    </xf>
    <xf numFmtId="3" fontId="13" fillId="2" borderId="0" xfId="8" applyNumberFormat="1" applyFont="1" applyFill="1" applyBorder="1" applyAlignment="1">
      <alignment horizontal="right" vertical="center"/>
    </xf>
    <xf numFmtId="3" fontId="3" fillId="2" borderId="1" xfId="8" applyNumberFormat="1" applyFont="1" applyFill="1" applyBorder="1" applyAlignment="1">
      <alignment vertical="center"/>
    </xf>
    <xf numFmtId="0" fontId="3" fillId="2" borderId="0" xfId="8" applyFont="1" applyFill="1" applyBorder="1"/>
    <xf numFmtId="3" fontId="3" fillId="2" borderId="0" xfId="8" applyNumberFormat="1" applyFont="1" applyFill="1" applyBorder="1" applyAlignment="1">
      <alignment horizontal="center" vertical="center"/>
    </xf>
    <xf numFmtId="0" fontId="3" fillId="2" borderId="0" xfId="17" applyFont="1" applyFill="1" applyBorder="1" applyAlignment="1">
      <alignment vertical="center" wrapText="1"/>
    </xf>
    <xf numFmtId="3" fontId="13" fillId="2" borderId="0" xfId="17" applyNumberFormat="1" applyFont="1" applyFill="1" applyBorder="1" applyAlignment="1">
      <alignment vertical="center" wrapText="1"/>
    </xf>
    <xf numFmtId="0" fontId="3" fillId="2" borderId="0" xfId="17" applyFont="1" applyFill="1" applyBorder="1" applyAlignment="1">
      <alignment horizontal="center" vertical="center"/>
    </xf>
    <xf numFmtId="0" fontId="3" fillId="2" borderId="0" xfId="17" applyFont="1" applyFill="1" applyBorder="1" applyAlignment="1">
      <alignment horizontal="left" vertical="center" wrapText="1"/>
    </xf>
    <xf numFmtId="3" fontId="3" fillId="3" borderId="0" xfId="0" applyNumberFormat="1" applyFont="1" applyFill="1" applyBorder="1" applyAlignment="1">
      <alignment horizontal="right"/>
    </xf>
    <xf numFmtId="3" fontId="3" fillId="3" borderId="4" xfId="0" applyNumberFormat="1" applyFont="1" applyFill="1" applyBorder="1" applyAlignment="1">
      <alignment horizontal="right"/>
    </xf>
    <xf numFmtId="3" fontId="3" fillId="3" borderId="8" xfId="0" applyNumberFormat="1" applyFont="1" applyFill="1" applyBorder="1" applyAlignment="1">
      <alignment vertical="center"/>
    </xf>
    <xf numFmtId="3" fontId="3" fillId="3" borderId="0" xfId="0" applyNumberFormat="1" applyFont="1" applyFill="1" applyBorder="1" applyAlignment="1">
      <alignment vertical="center"/>
    </xf>
    <xf numFmtId="3" fontId="3" fillId="3" borderId="3" xfId="0" applyNumberFormat="1" applyFont="1" applyFill="1" applyBorder="1" applyAlignment="1">
      <alignment horizontal="right" vertical="center"/>
    </xf>
    <xf numFmtId="3" fontId="3" fillId="3" borderId="4" xfId="0" applyNumberFormat="1" applyFont="1" applyFill="1" applyBorder="1" applyAlignment="1">
      <alignment horizontal="right" vertical="center"/>
    </xf>
    <xf numFmtId="3" fontId="13" fillId="3" borderId="0" xfId="0" applyNumberFormat="1" applyFont="1" applyFill="1" applyBorder="1" applyAlignment="1">
      <alignment vertical="center"/>
    </xf>
    <xf numFmtId="3" fontId="13" fillId="3" borderId="0" xfId="0" applyNumberFormat="1" applyFont="1" applyFill="1" applyBorder="1" applyAlignment="1">
      <alignment horizontal="right" vertical="center"/>
    </xf>
    <xf numFmtId="3" fontId="13" fillId="3" borderId="6" xfId="0" applyNumberFormat="1" applyFont="1" applyFill="1" applyBorder="1" applyAlignment="1">
      <alignment vertical="center"/>
    </xf>
    <xf numFmtId="3" fontId="13" fillId="3" borderId="8" xfId="0" applyNumberFormat="1" applyFont="1" applyFill="1" applyBorder="1" applyAlignment="1">
      <alignment vertical="center"/>
    </xf>
    <xf numFmtId="3" fontId="13" fillId="3" borderId="3" xfId="0" applyNumberFormat="1" applyFont="1" applyFill="1" applyBorder="1" applyAlignment="1">
      <alignment vertical="center"/>
    </xf>
    <xf numFmtId="3" fontId="3" fillId="3" borderId="0" xfId="8" applyNumberFormat="1" applyFont="1" applyFill="1"/>
    <xf numFmtId="0" fontId="28" fillId="3" borderId="0" xfId="2" applyFont="1" applyFill="1" applyAlignment="1" applyProtection="1"/>
    <xf numFmtId="0" fontId="16" fillId="3" borderId="0" xfId="0" applyFont="1" applyFill="1"/>
    <xf numFmtId="3" fontId="3" fillId="2" borderId="0" xfId="8" applyNumberFormat="1" applyFont="1" applyFill="1" applyBorder="1" applyAlignment="1">
      <alignment horizontal="right" vertical="center"/>
    </xf>
    <xf numFmtId="0" fontId="27" fillId="3" borderId="0" xfId="0" applyFont="1" applyFill="1"/>
    <xf numFmtId="3" fontId="27" fillId="3" borderId="0" xfId="0" applyNumberFormat="1" applyFont="1" applyFill="1"/>
    <xf numFmtId="9" fontId="3" fillId="3" borderId="0" xfId="18" applyFont="1" applyFill="1"/>
    <xf numFmtId="3" fontId="3" fillId="3" borderId="1" xfId="0" applyNumberFormat="1" applyFont="1" applyFill="1" applyBorder="1" applyAlignment="1">
      <alignment horizontal="right" vertical="center"/>
    </xf>
    <xf numFmtId="3" fontId="3" fillId="3" borderId="0" xfId="0" applyNumberFormat="1" applyFont="1" applyFill="1" applyBorder="1" applyAlignment="1">
      <alignment horizontal="right" vertical="center"/>
    </xf>
    <xf numFmtId="0" fontId="17" fillId="3" borderId="0" xfId="0" applyFont="1" applyFill="1" applyAlignment="1">
      <alignment horizontal="left"/>
    </xf>
    <xf numFmtId="3" fontId="13" fillId="3" borderId="0" xfId="0" applyNumberFormat="1" applyFont="1" applyFill="1" applyBorder="1" applyAlignment="1">
      <alignment horizontal="center" vertical="center"/>
    </xf>
    <xf numFmtId="3" fontId="3" fillId="3" borderId="6" xfId="0" applyNumberFormat="1" applyFont="1" applyFill="1" applyBorder="1" applyAlignment="1">
      <alignment horizontal="right" vertical="center"/>
    </xf>
    <xf numFmtId="3" fontId="3" fillId="3" borderId="1" xfId="0" applyNumberFormat="1" applyFont="1" applyFill="1" applyBorder="1" applyAlignment="1">
      <alignment horizontal="right"/>
    </xf>
    <xf numFmtId="49" fontId="13" fillId="2" borderId="0" xfId="17" applyNumberFormat="1" applyFont="1" applyFill="1" applyBorder="1" applyAlignment="1">
      <alignment horizontal="left" vertical="center"/>
    </xf>
    <xf numFmtId="3" fontId="3" fillId="3" borderId="6" xfId="0" applyNumberFormat="1" applyFont="1" applyFill="1" applyBorder="1" applyAlignment="1">
      <alignment horizontal="right"/>
    </xf>
    <xf numFmtId="3" fontId="3" fillId="3" borderId="8" xfId="0" applyNumberFormat="1" applyFont="1" applyFill="1" applyBorder="1"/>
    <xf numFmtId="3" fontId="3" fillId="3" borderId="0" xfId="0" applyNumberFormat="1" applyFont="1" applyFill="1" applyBorder="1"/>
    <xf numFmtId="3" fontId="3" fillId="3" borderId="4" xfId="0" applyNumberFormat="1" applyFont="1" applyFill="1" applyBorder="1"/>
    <xf numFmtId="3" fontId="13" fillId="3" borderId="7" xfId="0" applyNumberFormat="1" applyFont="1" applyFill="1" applyBorder="1" applyAlignment="1">
      <alignment horizontal="right" vertical="center"/>
    </xf>
    <xf numFmtId="3" fontId="13" fillId="3" borderId="5" xfId="0" applyNumberFormat="1" applyFont="1" applyFill="1" applyBorder="1" applyAlignment="1">
      <alignment horizontal="right" vertical="center"/>
    </xf>
    <xf numFmtId="0" fontId="3" fillId="3" borderId="0" xfId="0" applyFont="1" applyFill="1" applyBorder="1"/>
    <xf numFmtId="3" fontId="3" fillId="3" borderId="2" xfId="0" applyNumberFormat="1" applyFont="1" applyFill="1" applyBorder="1" applyAlignment="1">
      <alignment horizontal="right" vertical="center"/>
    </xf>
    <xf numFmtId="0" fontId="3" fillId="3" borderId="2" xfId="0" applyFont="1" applyFill="1" applyBorder="1" applyAlignment="1">
      <alignment horizontal="right" vertical="center"/>
    </xf>
    <xf numFmtId="3" fontId="3" fillId="3" borderId="5" xfId="0" applyNumberFormat="1" applyFont="1" applyFill="1" applyBorder="1" applyAlignment="1">
      <alignment horizontal="right" vertical="center"/>
    </xf>
    <xf numFmtId="0" fontId="13" fillId="2" borderId="0" xfId="8" applyFont="1" applyFill="1" applyBorder="1" applyAlignment="1">
      <alignment horizontal="left" vertical="center"/>
    </xf>
    <xf numFmtId="0" fontId="13" fillId="3" borderId="7"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5" xfId="0" applyFont="1" applyFill="1" applyBorder="1" applyAlignment="1">
      <alignment horizontal="center" vertical="center"/>
    </xf>
    <xf numFmtId="3" fontId="3" fillId="3" borderId="6" xfId="19" applyNumberFormat="1" applyFont="1" applyFill="1" applyBorder="1" applyAlignment="1">
      <alignment horizontal="right" vertical="center"/>
    </xf>
    <xf numFmtId="3" fontId="3" fillId="3" borderId="7" xfId="0" applyNumberFormat="1" applyFont="1" applyFill="1" applyBorder="1" applyAlignment="1">
      <alignment horizontal="right" vertical="center"/>
    </xf>
    <xf numFmtId="0" fontId="3" fillId="3" borderId="7" xfId="0" applyFont="1" applyFill="1" applyBorder="1" applyAlignment="1">
      <alignment horizontal="center" vertical="center"/>
    </xf>
    <xf numFmtId="3" fontId="3" fillId="3" borderId="1" xfId="19" applyNumberFormat="1" applyFont="1" applyFill="1" applyBorder="1" applyAlignment="1">
      <alignment horizontal="right" vertical="center"/>
    </xf>
    <xf numFmtId="0" fontId="3" fillId="3" borderId="2" xfId="0" applyFont="1" applyFill="1" applyBorder="1" applyAlignment="1">
      <alignment horizontal="center" vertical="center"/>
    </xf>
    <xf numFmtId="49" fontId="3" fillId="3" borderId="2" xfId="1" applyNumberFormat="1" applyFont="1" applyFill="1" applyBorder="1" applyAlignment="1">
      <alignment horizontal="right" vertical="center"/>
    </xf>
    <xf numFmtId="3" fontId="3" fillId="3" borderId="0" xfId="19" applyNumberFormat="1" applyFont="1" applyFill="1" applyBorder="1" applyAlignment="1">
      <alignment horizontal="right" vertical="center"/>
    </xf>
    <xf numFmtId="3" fontId="3" fillId="3" borderId="3" xfId="19" applyNumberFormat="1" applyFont="1" applyFill="1" applyBorder="1" applyAlignment="1">
      <alignment horizontal="right" vertical="center"/>
    </xf>
    <xf numFmtId="3" fontId="13" fillId="3" borderId="1" xfId="0" applyNumberFormat="1" applyFont="1" applyFill="1" applyBorder="1" applyAlignment="1">
      <alignment vertical="center"/>
    </xf>
    <xf numFmtId="3" fontId="13" fillId="3" borderId="1" xfId="0" applyNumberFormat="1" applyFont="1" applyFill="1" applyBorder="1" applyAlignment="1">
      <alignment horizontal="right" vertical="center"/>
    </xf>
    <xf numFmtId="3" fontId="13" fillId="3" borderId="4" xfId="0" applyNumberFormat="1" applyFont="1" applyFill="1" applyBorder="1" applyAlignment="1">
      <alignment vertical="center"/>
    </xf>
    <xf numFmtId="0" fontId="13" fillId="2" borderId="0" xfId="8" applyFont="1" applyFill="1" applyBorder="1" applyAlignment="1">
      <alignment horizontal="center" vertical="center" wrapText="1"/>
    </xf>
    <xf numFmtId="0" fontId="3" fillId="2" borderId="0" xfId="8" applyFont="1" applyFill="1" applyBorder="1" applyAlignment="1">
      <alignment wrapText="1"/>
    </xf>
    <xf numFmtId="3" fontId="13" fillId="2" borderId="0" xfId="8" applyNumberFormat="1" applyFont="1" applyFill="1" applyBorder="1" applyAlignment="1">
      <alignment wrapText="1"/>
    </xf>
    <xf numFmtId="0" fontId="3" fillId="2" borderId="0" xfId="8" applyFont="1" applyFill="1" applyAlignment="1">
      <alignment horizontal="center"/>
    </xf>
    <xf numFmtId="170" fontId="3" fillId="2" borderId="0" xfId="8" applyNumberFormat="1" applyFont="1" applyFill="1" applyBorder="1" applyAlignment="1">
      <alignment horizontal="center" vertical="center"/>
    </xf>
    <xf numFmtId="3" fontId="3" fillId="2" borderId="0" xfId="8" applyNumberFormat="1" applyFont="1" applyFill="1" applyAlignment="1">
      <alignment vertical="center"/>
    </xf>
    <xf numFmtId="3" fontId="3" fillId="2" borderId="0" xfId="8" applyNumberFormat="1" applyFont="1" applyFill="1" applyAlignment="1"/>
    <xf numFmtId="0" fontId="3" fillId="2" borderId="0" xfId="8" applyFont="1" applyFill="1" applyAlignment="1"/>
    <xf numFmtId="3" fontId="13" fillId="2" borderId="0" xfId="8" applyNumberFormat="1" applyFont="1" applyFill="1" applyBorder="1" applyAlignment="1">
      <alignment horizontal="right" wrapText="1"/>
    </xf>
    <xf numFmtId="3" fontId="3" fillId="2" borderId="0" xfId="8" applyNumberFormat="1" applyFont="1" applyFill="1" applyBorder="1" applyAlignment="1">
      <alignment horizontal="center" wrapText="1"/>
    </xf>
    <xf numFmtId="0" fontId="3" fillId="2" borderId="0" xfId="8" applyFont="1" applyFill="1" applyBorder="1" applyAlignment="1">
      <alignment horizontal="center"/>
    </xf>
    <xf numFmtId="3" fontId="3" fillId="3" borderId="8" xfId="0" applyNumberFormat="1" applyFont="1" applyFill="1" applyBorder="1" applyAlignment="1">
      <alignment horizontal="right" vertical="center"/>
    </xf>
    <xf numFmtId="170" fontId="3" fillId="2" borderId="0" xfId="8" applyNumberFormat="1" applyFont="1" applyFill="1" applyAlignment="1">
      <alignment vertical="center"/>
    </xf>
    <xf numFmtId="0" fontId="3" fillId="3" borderId="0" xfId="0" applyFont="1" applyFill="1" applyBorder="1" applyAlignment="1">
      <alignment horizontal="center" vertical="center"/>
    </xf>
    <xf numFmtId="0" fontId="3" fillId="3" borderId="0" xfId="0" applyFont="1" applyFill="1" applyBorder="1" applyAlignment="1">
      <alignment horizontal="right" vertical="center"/>
    </xf>
    <xf numFmtId="0" fontId="3" fillId="3" borderId="5" xfId="0" applyFont="1" applyFill="1" applyBorder="1" applyAlignment="1">
      <alignment horizontal="center" vertical="center"/>
    </xf>
    <xf numFmtId="3" fontId="3" fillId="2" borderId="0" xfId="8" applyNumberFormat="1" applyFont="1" applyFill="1" applyBorder="1" applyAlignment="1">
      <alignment horizontal="right" vertical="center" wrapText="1"/>
    </xf>
    <xf numFmtId="3" fontId="13" fillId="3" borderId="2" xfId="0" applyNumberFormat="1" applyFont="1" applyFill="1" applyBorder="1" applyAlignment="1">
      <alignment horizontal="right" vertical="center"/>
    </xf>
    <xf numFmtId="3" fontId="3" fillId="2" borderId="0" xfId="8" applyNumberFormat="1" applyFont="1" applyFill="1" applyAlignment="1">
      <alignment horizontal="right"/>
    </xf>
    <xf numFmtId="0" fontId="3" fillId="2" borderId="0" xfId="8" applyFont="1" applyFill="1" applyAlignment="1">
      <alignment horizontal="right"/>
    </xf>
    <xf numFmtId="3" fontId="3" fillId="3" borderId="8" xfId="19" applyNumberFormat="1" applyFont="1" applyFill="1" applyBorder="1" applyAlignment="1">
      <alignment horizontal="right" vertical="center"/>
    </xf>
    <xf numFmtId="0" fontId="3" fillId="3" borderId="7" xfId="0" applyFont="1" applyFill="1" applyBorder="1" applyAlignment="1">
      <alignment horizontal="right" vertical="center"/>
    </xf>
    <xf numFmtId="3" fontId="3" fillId="3" borderId="4" xfId="19" applyNumberFormat="1" applyFont="1" applyFill="1" applyBorder="1" applyAlignment="1">
      <alignment horizontal="right" vertical="center"/>
    </xf>
    <xf numFmtId="0" fontId="3" fillId="3" borderId="5" xfId="0" applyFont="1" applyFill="1" applyBorder="1" applyAlignment="1">
      <alignment horizontal="right" vertical="center"/>
    </xf>
    <xf numFmtId="3" fontId="13" fillId="3" borderId="8" xfId="0" applyNumberFormat="1" applyFont="1" applyFill="1" applyBorder="1" applyAlignment="1">
      <alignment horizontal="center" vertical="center"/>
    </xf>
    <xf numFmtId="3" fontId="13" fillId="3" borderId="7" xfId="0" applyNumberFormat="1" applyFont="1" applyFill="1" applyBorder="1" applyAlignment="1">
      <alignment horizontal="center" vertical="center"/>
    </xf>
    <xf numFmtId="3" fontId="13" fillId="3" borderId="2" xfId="0" applyNumberFormat="1" applyFont="1" applyFill="1" applyBorder="1" applyAlignment="1">
      <alignment horizontal="center" vertical="center"/>
    </xf>
    <xf numFmtId="3" fontId="13" fillId="3" borderId="4" xfId="0" applyNumberFormat="1" applyFont="1" applyFill="1" applyBorder="1" applyAlignment="1">
      <alignment horizontal="center" vertical="center"/>
    </xf>
    <xf numFmtId="3" fontId="13" fillId="3" borderId="5" xfId="0" applyNumberFormat="1" applyFont="1" applyFill="1" applyBorder="1" applyAlignment="1">
      <alignment horizontal="center" vertical="center"/>
    </xf>
    <xf numFmtId="3" fontId="3" fillId="2" borderId="0" xfId="8" applyNumberFormat="1" applyFont="1" applyFill="1" applyAlignment="1">
      <alignment horizontal="center"/>
    </xf>
    <xf numFmtId="0" fontId="3" fillId="2" borderId="0" xfId="8" applyFont="1" applyFill="1" applyAlignment="1">
      <alignment horizontal="left"/>
    </xf>
    <xf numFmtId="0" fontId="13" fillId="2" borderId="0" xfId="8" applyFont="1" applyFill="1" applyBorder="1" applyAlignment="1">
      <alignment horizontal="center" wrapText="1"/>
    </xf>
    <xf numFmtId="3" fontId="13" fillId="2" borderId="0" xfId="8" applyNumberFormat="1" applyFont="1" applyFill="1" applyBorder="1" applyAlignment="1">
      <alignment horizontal="center" wrapText="1"/>
    </xf>
    <xf numFmtId="166" fontId="3" fillId="2" borderId="0" xfId="8" applyNumberFormat="1" applyFont="1" applyFill="1" applyAlignment="1">
      <alignment vertical="center"/>
    </xf>
    <xf numFmtId="3" fontId="3" fillId="2" borderId="0" xfId="8" applyNumberFormat="1" applyFont="1" applyFill="1" applyBorder="1" applyAlignment="1">
      <alignment vertical="center" wrapText="1"/>
    </xf>
    <xf numFmtId="3" fontId="13" fillId="3" borderId="7" xfId="0" applyNumberFormat="1" applyFont="1" applyFill="1" applyBorder="1" applyAlignment="1">
      <alignment vertical="center"/>
    </xf>
    <xf numFmtId="0" fontId="13" fillId="3" borderId="7" xfId="0" applyFont="1" applyFill="1" applyBorder="1" applyAlignment="1">
      <alignment vertical="center"/>
    </xf>
    <xf numFmtId="3" fontId="13" fillId="3" borderId="2" xfId="0" applyNumberFormat="1" applyFont="1" applyFill="1" applyBorder="1" applyAlignment="1">
      <alignment vertical="center"/>
    </xf>
    <xf numFmtId="0" fontId="13" fillId="3" borderId="2" xfId="0" applyFont="1" applyFill="1" applyBorder="1" applyAlignment="1">
      <alignment vertical="center"/>
    </xf>
    <xf numFmtId="3" fontId="13" fillId="3" borderId="5" xfId="0" applyNumberFormat="1" applyFont="1" applyFill="1" applyBorder="1" applyAlignment="1">
      <alignment vertical="center"/>
    </xf>
    <xf numFmtId="0" fontId="13" fillId="3" borderId="5" xfId="0" applyFont="1" applyFill="1" applyBorder="1" applyAlignment="1">
      <alignment vertical="center"/>
    </xf>
    <xf numFmtId="3" fontId="3" fillId="3" borderId="7" xfId="0" applyNumberFormat="1" applyFont="1" applyFill="1" applyBorder="1" applyAlignment="1">
      <alignment vertical="center"/>
    </xf>
    <xf numFmtId="3" fontId="3" fillId="3" borderId="2" xfId="0" applyNumberFormat="1" applyFont="1" applyFill="1" applyBorder="1" applyAlignment="1">
      <alignment vertical="center"/>
    </xf>
    <xf numFmtId="3" fontId="3" fillId="2" borderId="0" xfId="8" applyNumberFormat="1" applyFont="1" applyFill="1" applyBorder="1"/>
    <xf numFmtId="3" fontId="3" fillId="3" borderId="6" xfId="19" applyNumberFormat="1" applyFont="1" applyFill="1" applyBorder="1" applyAlignment="1">
      <alignment horizontal="right" vertical="center" indent="1"/>
    </xf>
    <xf numFmtId="3" fontId="3" fillId="3" borderId="8" xfId="19" applyNumberFormat="1" applyFont="1" applyFill="1" applyBorder="1" applyAlignment="1">
      <alignment horizontal="right" vertical="center" indent="1"/>
    </xf>
    <xf numFmtId="3" fontId="3" fillId="3" borderId="1" xfId="19" applyNumberFormat="1" applyFont="1" applyFill="1" applyBorder="1" applyAlignment="1">
      <alignment horizontal="right" vertical="center" indent="1"/>
    </xf>
    <xf numFmtId="3" fontId="3" fillId="3" borderId="0" xfId="19" applyNumberFormat="1" applyFont="1" applyFill="1" applyBorder="1" applyAlignment="1">
      <alignment horizontal="right" vertical="center" indent="1"/>
    </xf>
    <xf numFmtId="3" fontId="3" fillId="3" borderId="3" xfId="19" applyNumberFormat="1" applyFont="1" applyFill="1" applyBorder="1" applyAlignment="1">
      <alignment horizontal="right" vertical="center" indent="1"/>
    </xf>
    <xf numFmtId="3" fontId="3" fillId="3" borderId="4" xfId="0" applyNumberFormat="1" applyFont="1" applyFill="1" applyBorder="1" applyAlignment="1">
      <alignment vertical="center"/>
    </xf>
    <xf numFmtId="3" fontId="3" fillId="3" borderId="5" xfId="0" applyNumberFormat="1" applyFont="1" applyFill="1" applyBorder="1" applyAlignment="1">
      <alignment vertical="center"/>
    </xf>
    <xf numFmtId="3" fontId="3" fillId="3" borderId="4" xfId="19" applyNumberFormat="1" applyFont="1" applyFill="1" applyBorder="1" applyAlignment="1">
      <alignment horizontal="right" vertical="center" indent="1"/>
    </xf>
    <xf numFmtId="3" fontId="13" fillId="3" borderId="6" xfId="0" applyNumberFormat="1" applyFont="1" applyFill="1" applyBorder="1" applyAlignment="1">
      <alignment horizontal="right" vertical="center" indent="1"/>
    </xf>
    <xf numFmtId="3" fontId="13" fillId="3" borderId="8" xfId="0" applyNumberFormat="1" applyFont="1" applyFill="1" applyBorder="1" applyAlignment="1">
      <alignment horizontal="right" vertical="center" indent="1"/>
    </xf>
    <xf numFmtId="3" fontId="13" fillId="2" borderId="0" xfId="8" applyNumberFormat="1" applyFont="1" applyFill="1" applyBorder="1" applyAlignment="1">
      <alignment horizontal="left" vertical="center"/>
    </xf>
    <xf numFmtId="3" fontId="13" fillId="3" borderId="1" xfId="0" applyNumberFormat="1" applyFont="1" applyFill="1" applyBorder="1" applyAlignment="1">
      <alignment horizontal="right" vertical="center" indent="1"/>
    </xf>
    <xf numFmtId="3" fontId="13" fillId="3" borderId="0" xfId="0" applyNumberFormat="1" applyFont="1" applyFill="1" applyBorder="1" applyAlignment="1">
      <alignment horizontal="right" vertical="center" indent="1"/>
    </xf>
    <xf numFmtId="3" fontId="13" fillId="3" borderId="3" xfId="0" applyNumberFormat="1" applyFont="1" applyFill="1" applyBorder="1" applyAlignment="1">
      <alignment horizontal="right" vertical="center" indent="1"/>
    </xf>
    <xf numFmtId="3" fontId="13" fillId="3" borderId="4" xfId="0" applyNumberFormat="1" applyFont="1" applyFill="1" applyBorder="1" applyAlignment="1">
      <alignment horizontal="right" vertical="center" indent="1"/>
    </xf>
    <xf numFmtId="3" fontId="3" fillId="2" borderId="0" xfId="8" applyNumberFormat="1" applyFont="1" applyFill="1" applyBorder="1" applyAlignment="1">
      <alignment horizontal="center"/>
    </xf>
    <xf numFmtId="3" fontId="3" fillId="3" borderId="6" xfId="0" applyNumberFormat="1" applyFont="1" applyFill="1" applyBorder="1"/>
    <xf numFmtId="3" fontId="3" fillId="3" borderId="8" xfId="0" applyNumberFormat="1" applyFont="1" applyFill="1" applyBorder="1" applyAlignment="1">
      <alignment horizontal="center" vertical="center"/>
    </xf>
    <xf numFmtId="3" fontId="3" fillId="3" borderId="7" xfId="0" applyNumberFormat="1" applyFont="1" applyFill="1" applyBorder="1" applyAlignment="1">
      <alignment horizontal="center" vertical="center"/>
    </xf>
    <xf numFmtId="3" fontId="3" fillId="3" borderId="1" xfId="0" applyNumberFormat="1" applyFont="1" applyFill="1" applyBorder="1"/>
    <xf numFmtId="3" fontId="3" fillId="3" borderId="0" xfId="0" applyNumberFormat="1" applyFont="1" applyFill="1" applyBorder="1" applyAlignment="1">
      <alignment horizontal="center" vertical="center"/>
    </xf>
    <xf numFmtId="3" fontId="3" fillId="3" borderId="2" xfId="0" applyNumberFormat="1" applyFont="1" applyFill="1" applyBorder="1" applyAlignment="1">
      <alignment horizontal="center" vertical="center"/>
    </xf>
    <xf numFmtId="3" fontId="3" fillId="3" borderId="3" xfId="0" applyNumberFormat="1" applyFont="1" applyFill="1" applyBorder="1"/>
    <xf numFmtId="3" fontId="3" fillId="3" borderId="4" xfId="0" applyNumberFormat="1" applyFont="1" applyFill="1" applyBorder="1" applyAlignment="1">
      <alignment horizontal="center" vertical="center"/>
    </xf>
    <xf numFmtId="3" fontId="3" fillId="3" borderId="5" xfId="0" applyNumberFormat="1" applyFont="1" applyFill="1" applyBorder="1" applyAlignment="1">
      <alignment horizontal="center" vertical="center"/>
    </xf>
    <xf numFmtId="3" fontId="3" fillId="2" borderId="0" xfId="8" applyNumberFormat="1" applyFont="1" applyFill="1" applyBorder="1" applyAlignment="1"/>
    <xf numFmtId="3" fontId="3" fillId="2" borderId="0" xfId="19" applyNumberFormat="1" applyFont="1" applyFill="1" applyBorder="1" applyAlignment="1">
      <alignment vertical="center"/>
    </xf>
    <xf numFmtId="3" fontId="3" fillId="2" borderId="0" xfId="19" applyNumberFormat="1" applyFont="1" applyFill="1" applyAlignment="1">
      <alignment vertical="center"/>
    </xf>
    <xf numFmtId="3" fontId="3" fillId="2" borderId="0" xfId="19" applyNumberFormat="1" applyFont="1" applyFill="1"/>
    <xf numFmtId="3" fontId="3" fillId="2" borderId="0" xfId="19" applyNumberFormat="1" applyFont="1" applyFill="1" applyBorder="1"/>
    <xf numFmtId="3" fontId="3" fillId="3" borderId="8" xfId="0" applyNumberFormat="1" applyFont="1" applyFill="1" applyBorder="1" applyAlignment="1">
      <alignment horizontal="right"/>
    </xf>
    <xf numFmtId="170" fontId="3" fillId="2" borderId="1" xfId="8" applyNumberFormat="1" applyFont="1" applyFill="1" applyBorder="1" applyAlignment="1">
      <alignment vertical="center"/>
    </xf>
    <xf numFmtId="0" fontId="13" fillId="3" borderId="0" xfId="0" applyFont="1" applyFill="1" applyBorder="1" applyAlignment="1">
      <alignment horizontal="center" vertical="center"/>
    </xf>
    <xf numFmtId="0" fontId="17" fillId="3" borderId="0" xfId="0" applyFont="1" applyFill="1"/>
    <xf numFmtId="0" fontId="16" fillId="3" borderId="0" xfId="0" applyFont="1" applyFill="1" applyAlignment="1"/>
    <xf numFmtId="0" fontId="16" fillId="3" borderId="0" xfId="0" applyFont="1" applyFill="1" applyAlignment="1">
      <alignment horizontal="center"/>
    </xf>
    <xf numFmtId="0" fontId="13" fillId="3" borderId="0" xfId="0" applyFont="1" applyFill="1" applyBorder="1" applyAlignment="1">
      <alignment vertical="center"/>
    </xf>
    <xf numFmtId="3" fontId="15" fillId="2" borderId="0" xfId="8" applyNumberFormat="1" applyFont="1" applyFill="1" applyBorder="1" applyAlignment="1">
      <alignment vertical="center"/>
    </xf>
    <xf numFmtId="3" fontId="15" fillId="2" borderId="0" xfId="8" applyNumberFormat="1" applyFont="1" applyFill="1" applyAlignment="1">
      <alignment vertical="center"/>
    </xf>
    <xf numFmtId="0" fontId="15" fillId="2" borderId="0" xfId="8" applyFont="1" applyFill="1" applyBorder="1" applyAlignment="1">
      <alignment vertical="center"/>
    </xf>
    <xf numFmtId="0" fontId="15" fillId="2" borderId="0" xfId="8" applyFont="1" applyFill="1" applyBorder="1"/>
    <xf numFmtId="49" fontId="3" fillId="2" borderId="13" xfId="8" applyNumberFormat="1" applyFont="1" applyFill="1" applyBorder="1" applyAlignment="1">
      <alignment horizontal="center" vertical="center"/>
    </xf>
    <xf numFmtId="0" fontId="3" fillId="2" borderId="13" xfId="17" applyFont="1" applyFill="1" applyBorder="1" applyAlignment="1">
      <alignment horizontal="left" vertical="center"/>
    </xf>
    <xf numFmtId="0" fontId="3" fillId="2" borderId="13" xfId="8" applyFont="1" applyFill="1" applyBorder="1" applyAlignment="1">
      <alignment horizontal="center" vertical="center"/>
    </xf>
    <xf numFmtId="0" fontId="3" fillId="2" borderId="13" xfId="17" applyFont="1" applyFill="1" applyBorder="1" applyAlignment="1">
      <alignment horizontal="center" vertical="center"/>
    </xf>
    <xf numFmtId="3" fontId="3" fillId="2" borderId="13" xfId="17" applyNumberFormat="1" applyFont="1" applyFill="1" applyBorder="1" applyAlignment="1">
      <alignment horizontal="left" vertical="center"/>
    </xf>
    <xf numFmtId="9" fontId="27" fillId="3" borderId="0" xfId="18" applyFont="1" applyFill="1"/>
    <xf numFmtId="9" fontId="27" fillId="3" borderId="13" xfId="18" applyFont="1" applyFill="1" applyBorder="1"/>
    <xf numFmtId="2" fontId="27" fillId="3" borderId="0" xfId="0" applyNumberFormat="1" applyFont="1" applyFill="1"/>
    <xf numFmtId="3" fontId="13" fillId="4" borderId="13" xfId="0" applyNumberFormat="1" applyFont="1" applyFill="1" applyBorder="1" applyAlignment="1">
      <alignment horizontal="center" vertical="center" wrapText="1"/>
    </xf>
    <xf numFmtId="0" fontId="3" fillId="3" borderId="0" xfId="0" applyFont="1" applyFill="1" applyBorder="1" applyAlignment="1">
      <alignment wrapText="1"/>
    </xf>
    <xf numFmtId="0" fontId="3" fillId="3" borderId="0" xfId="0" applyFont="1" applyFill="1" applyAlignment="1">
      <alignment horizontal="center"/>
    </xf>
    <xf numFmtId="0" fontId="13" fillId="4" borderId="13" xfId="0" applyFont="1" applyFill="1" applyBorder="1" applyAlignment="1">
      <alignment horizontal="center" vertical="center"/>
    </xf>
    <xf numFmtId="0" fontId="13" fillId="3" borderId="0" xfId="0" applyFont="1" applyFill="1" applyAlignment="1">
      <alignment vertical="center"/>
    </xf>
    <xf numFmtId="0" fontId="3" fillId="3" borderId="0" xfId="0" applyFont="1" applyFill="1" applyAlignment="1">
      <alignment vertical="center" wrapText="1"/>
    </xf>
    <xf numFmtId="3" fontId="3" fillId="3" borderId="0" xfId="0" applyNumberFormat="1" applyFont="1" applyFill="1"/>
    <xf numFmtId="0" fontId="13" fillId="3" borderId="0" xfId="0" applyFont="1" applyFill="1" applyAlignment="1">
      <alignment horizontal="center" vertical="center"/>
    </xf>
    <xf numFmtId="0" fontId="13" fillId="3" borderId="0" xfId="0" applyFont="1" applyFill="1" applyAlignment="1">
      <alignment horizontal="left" vertical="center"/>
    </xf>
    <xf numFmtId="3" fontId="3" fillId="3" borderId="13" xfId="0" applyNumberFormat="1" applyFont="1" applyFill="1" applyBorder="1"/>
    <xf numFmtId="0" fontId="3" fillId="3" borderId="13" xfId="0" applyFont="1" applyFill="1" applyBorder="1" applyAlignment="1">
      <alignment horizontal="left"/>
    </xf>
    <xf numFmtId="3" fontId="13" fillId="3" borderId="13" xfId="0" applyNumberFormat="1" applyFont="1" applyFill="1" applyBorder="1"/>
    <xf numFmtId="9" fontId="3" fillId="3" borderId="13" xfId="18" applyFont="1" applyFill="1" applyBorder="1" applyAlignment="1">
      <alignment horizontal="center"/>
    </xf>
    <xf numFmtId="3" fontId="13" fillId="5" borderId="13" xfId="0" applyNumberFormat="1" applyFont="1" applyFill="1" applyBorder="1"/>
    <xf numFmtId="3" fontId="13" fillId="5" borderId="13" xfId="0" applyNumberFormat="1" applyFont="1" applyFill="1" applyBorder="1" applyAlignment="1">
      <alignment horizontal="right" vertical="center"/>
    </xf>
    <xf numFmtId="3" fontId="3" fillId="6" borderId="13" xfId="0" applyNumberFormat="1" applyFont="1" applyFill="1" applyBorder="1" applyAlignment="1">
      <alignment horizontal="right" vertical="center"/>
    </xf>
    <xf numFmtId="9" fontId="13" fillId="6" borderId="13" xfId="18" applyFont="1" applyFill="1" applyBorder="1" applyAlignment="1">
      <alignment horizontal="right" vertical="center" wrapText="1"/>
    </xf>
    <xf numFmtId="9" fontId="13" fillId="6" borderId="13" xfId="18" applyFont="1" applyFill="1" applyBorder="1" applyAlignment="1">
      <alignment horizontal="center" vertical="center" wrapText="1"/>
    </xf>
    <xf numFmtId="3" fontId="3" fillId="6" borderId="13" xfId="0" applyNumberFormat="1" applyFont="1" applyFill="1" applyBorder="1"/>
    <xf numFmtId="9" fontId="13" fillId="6" borderId="13" xfId="18" applyFont="1" applyFill="1" applyBorder="1" applyAlignment="1">
      <alignment horizontal="right"/>
    </xf>
    <xf numFmtId="9" fontId="3" fillId="6" borderId="13" xfId="18" applyFont="1" applyFill="1" applyBorder="1"/>
    <xf numFmtId="0" fontId="30" fillId="3" borderId="0" xfId="0" applyFont="1" applyFill="1" applyAlignment="1">
      <alignment horizontal="left"/>
    </xf>
    <xf numFmtId="165" fontId="27" fillId="3" borderId="13" xfId="18" applyNumberFormat="1" applyFont="1" applyFill="1" applyBorder="1"/>
    <xf numFmtId="0" fontId="31" fillId="3" borderId="0" xfId="0" applyFont="1" applyFill="1" applyAlignment="1">
      <alignment horizontal="left" wrapText="1"/>
    </xf>
    <xf numFmtId="3" fontId="13" fillId="4" borderId="13" xfId="0" applyNumberFormat="1" applyFont="1" applyFill="1" applyBorder="1" applyAlignment="1">
      <alignment horizontal="center" vertical="center" wrapText="1"/>
    </xf>
    <xf numFmtId="0" fontId="30" fillId="3" borderId="0" xfId="0" applyFont="1" applyFill="1"/>
    <xf numFmtId="167" fontId="27" fillId="3" borderId="13" xfId="0" applyNumberFormat="1" applyFont="1" applyFill="1" applyBorder="1"/>
    <xf numFmtId="0" fontId="13" fillId="3" borderId="3" xfId="0" applyFont="1" applyFill="1" applyBorder="1" applyAlignment="1">
      <alignment horizontal="center" vertical="center"/>
    </xf>
    <xf numFmtId="0" fontId="13" fillId="4" borderId="15" xfId="0" applyFont="1" applyFill="1" applyBorder="1" applyAlignment="1">
      <alignment horizontal="center" vertical="center" wrapText="1"/>
    </xf>
    <xf numFmtId="165" fontId="27" fillId="3" borderId="0" xfId="0" applyNumberFormat="1" applyFont="1" applyFill="1"/>
    <xf numFmtId="167" fontId="27" fillId="3" borderId="0" xfId="0" applyNumberFormat="1" applyFont="1" applyFill="1"/>
    <xf numFmtId="165" fontId="27" fillId="3" borderId="0" xfId="18" applyNumberFormat="1" applyFont="1" applyFill="1"/>
    <xf numFmtId="0" fontId="2" fillId="7" borderId="0" xfId="0" applyFont="1" applyFill="1" applyAlignment="1">
      <alignment horizontal="center"/>
    </xf>
    <xf numFmtId="0" fontId="13" fillId="3" borderId="13" xfId="0" applyFont="1" applyFill="1" applyBorder="1" applyAlignment="1">
      <alignment horizontal="left" vertical="center"/>
    </xf>
    <xf numFmtId="0" fontId="13" fillId="3" borderId="0" xfId="0" applyFont="1" applyFill="1" applyAlignment="1"/>
    <xf numFmtId="3" fontId="27" fillId="3" borderId="6" xfId="0" applyNumberFormat="1" applyFont="1" applyFill="1" applyBorder="1" applyAlignment="1">
      <alignment vertical="center"/>
    </xf>
    <xf numFmtId="9" fontId="3" fillId="3" borderId="7" xfId="19" applyFont="1" applyFill="1" applyBorder="1" applyAlignment="1">
      <alignment vertical="center"/>
    </xf>
    <xf numFmtId="3" fontId="27" fillId="3" borderId="15" xfId="0" applyNumberFormat="1" applyFont="1" applyFill="1" applyBorder="1" applyAlignment="1">
      <alignment vertical="center"/>
    </xf>
    <xf numFmtId="0" fontId="13" fillId="3" borderId="1" xfId="0" applyFont="1" applyFill="1" applyBorder="1" applyAlignment="1">
      <alignment horizontal="center" vertical="center"/>
    </xf>
    <xf numFmtId="3" fontId="27" fillId="3" borderId="1" xfId="0" applyNumberFormat="1" applyFont="1" applyFill="1" applyBorder="1" applyAlignment="1">
      <alignment vertical="center"/>
    </xf>
    <xf numFmtId="9" fontId="3" fillId="3" borderId="0" xfId="19" applyFont="1" applyFill="1" applyBorder="1" applyAlignment="1">
      <alignment vertical="center"/>
    </xf>
    <xf numFmtId="9" fontId="3" fillId="3" borderId="2" xfId="19" applyFont="1" applyFill="1" applyBorder="1" applyAlignment="1">
      <alignment vertical="center"/>
    </xf>
    <xf numFmtId="3" fontId="27" fillId="3" borderId="12" xfId="0" applyNumberFormat="1" applyFont="1" applyFill="1" applyBorder="1" applyAlignment="1">
      <alignment vertical="center"/>
    </xf>
    <xf numFmtId="0" fontId="13" fillId="3" borderId="1" xfId="0" applyFont="1" applyFill="1" applyBorder="1" applyAlignment="1">
      <alignment horizontal="center" vertical="center" wrapText="1"/>
    </xf>
    <xf numFmtId="1" fontId="13" fillId="3" borderId="1" xfId="0" applyNumberFormat="1" applyFont="1" applyFill="1" applyBorder="1" applyAlignment="1">
      <alignment horizontal="center" vertical="center"/>
    </xf>
    <xf numFmtId="3" fontId="27" fillId="3" borderId="3" xfId="0" applyNumberFormat="1" applyFont="1" applyFill="1" applyBorder="1" applyAlignment="1">
      <alignment vertical="center"/>
    </xf>
    <xf numFmtId="9" fontId="3" fillId="3" borderId="4" xfId="19" applyFont="1" applyFill="1" applyBorder="1" applyAlignment="1">
      <alignment vertical="center"/>
    </xf>
    <xf numFmtId="9" fontId="3" fillId="3" borderId="5" xfId="19" applyFont="1" applyFill="1" applyBorder="1" applyAlignment="1">
      <alignment vertical="center"/>
    </xf>
    <xf numFmtId="3" fontId="27" fillId="3" borderId="14" xfId="0" applyNumberFormat="1" applyFont="1" applyFill="1" applyBorder="1" applyAlignment="1">
      <alignment vertical="center"/>
    </xf>
    <xf numFmtId="3" fontId="27" fillId="3" borderId="13" xfId="0" applyNumberFormat="1" applyFont="1" applyFill="1" applyBorder="1" applyAlignment="1">
      <alignment vertical="center"/>
    </xf>
    <xf numFmtId="3" fontId="30" fillId="3" borderId="9" xfId="0" applyNumberFormat="1" applyFont="1" applyFill="1" applyBorder="1" applyAlignment="1">
      <alignment vertical="center"/>
    </xf>
    <xf numFmtId="9" fontId="13" fillId="3" borderId="11" xfId="19" applyFont="1" applyFill="1" applyBorder="1" applyAlignment="1">
      <alignment vertical="center"/>
    </xf>
    <xf numFmtId="9" fontId="13" fillId="3" borderId="10" xfId="19" applyFont="1" applyFill="1" applyBorder="1" applyAlignment="1">
      <alignment vertical="center"/>
    </xf>
    <xf numFmtId="3" fontId="30" fillId="3" borderId="13" xfId="0" applyNumberFormat="1" applyFont="1" applyFill="1" applyBorder="1" applyAlignment="1">
      <alignment vertical="center"/>
    </xf>
    <xf numFmtId="0" fontId="27" fillId="3" borderId="0" xfId="0" applyFont="1" applyFill="1" applyBorder="1" applyAlignment="1">
      <alignment vertical="center"/>
    </xf>
    <xf numFmtId="0" fontId="13" fillId="3" borderId="8" xfId="0" applyFont="1" applyFill="1" applyBorder="1" applyAlignment="1">
      <alignment horizontal="left" vertical="center"/>
    </xf>
    <xf numFmtId="49" fontId="18" fillId="3" borderId="0" xfId="17" applyNumberFormat="1" applyFont="1" applyFill="1" applyBorder="1" applyAlignment="1">
      <alignment vertical="center"/>
    </xf>
    <xf numFmtId="0" fontId="13" fillId="2" borderId="6" xfId="0" applyFont="1" applyFill="1" applyBorder="1" applyAlignment="1">
      <alignment horizontal="left" vertical="center"/>
    </xf>
    <xf numFmtId="3" fontId="3" fillId="2" borderId="15" xfId="0" applyNumberFormat="1" applyFont="1" applyFill="1" applyBorder="1" applyAlignment="1">
      <alignment horizontal="right" vertical="center"/>
    </xf>
    <xf numFmtId="0" fontId="13" fillId="3" borderId="1" xfId="0" applyFont="1" applyFill="1" applyBorder="1" applyAlignment="1">
      <alignment horizontal="left" vertical="center"/>
    </xf>
    <xf numFmtId="3" fontId="3" fillId="3" borderId="12" xfId="0" applyNumberFormat="1" applyFont="1" applyFill="1" applyBorder="1" applyAlignment="1">
      <alignment horizontal="right" vertical="center"/>
    </xf>
    <xf numFmtId="165" fontId="13" fillId="2" borderId="0" xfId="25" applyNumberFormat="1" applyFont="1" applyFill="1" applyBorder="1"/>
    <xf numFmtId="3" fontId="13" fillId="4" borderId="17" xfId="0" applyNumberFormat="1" applyFont="1" applyFill="1" applyBorder="1" applyAlignment="1">
      <alignment horizontal="center" vertical="center" wrapText="1"/>
    </xf>
    <xf numFmtId="165" fontId="3" fillId="2" borderId="16" xfId="25" applyNumberFormat="1" applyFont="1" applyFill="1" applyBorder="1"/>
    <xf numFmtId="165" fontId="3" fillId="2" borderId="18" xfId="25" applyNumberFormat="1" applyFont="1" applyFill="1" applyBorder="1"/>
    <xf numFmtId="0" fontId="13" fillId="4" borderId="9" xfId="0" applyFont="1" applyFill="1" applyBorder="1"/>
    <xf numFmtId="3" fontId="13" fillId="4" borderId="13" xfId="0" applyNumberFormat="1" applyFont="1" applyFill="1" applyBorder="1"/>
    <xf numFmtId="165" fontId="13" fillId="4" borderId="17" xfId="25" applyNumberFormat="1" applyFont="1" applyFill="1" applyBorder="1"/>
    <xf numFmtId="9" fontId="3" fillId="2" borderId="13" xfId="18" applyFont="1" applyFill="1" applyBorder="1" applyAlignment="1">
      <alignment horizontal="center" vertical="center"/>
    </xf>
    <xf numFmtId="2" fontId="27" fillId="3" borderId="0" xfId="18" applyNumberFormat="1" applyFont="1" applyFill="1"/>
    <xf numFmtId="1" fontId="27" fillId="3" borderId="13" xfId="18" applyNumberFormat="1" applyFont="1" applyFill="1" applyBorder="1" applyAlignment="1">
      <alignment horizontal="center"/>
    </xf>
    <xf numFmtId="10" fontId="3" fillId="3" borderId="13" xfId="18" applyNumberFormat="1" applyFont="1" applyFill="1" applyBorder="1"/>
    <xf numFmtId="0" fontId="32" fillId="3" borderId="0" xfId="2" applyFont="1" applyFill="1" applyAlignment="1" applyProtection="1">
      <alignment horizontal="left"/>
    </xf>
    <xf numFmtId="0" fontId="32" fillId="0" borderId="0" xfId="2" applyFont="1" applyAlignment="1" applyProtection="1">
      <alignment horizontal="left"/>
    </xf>
    <xf numFmtId="9" fontId="3" fillId="2" borderId="0" xfId="18" applyFont="1" applyFill="1" applyAlignment="1">
      <alignment vertical="center"/>
    </xf>
    <xf numFmtId="9" fontId="3" fillId="2" borderId="0" xfId="18" applyFont="1" applyFill="1" applyBorder="1"/>
    <xf numFmtId="9" fontId="3" fillId="2" borderId="0" xfId="18" applyFont="1" applyFill="1" applyBorder="1" applyAlignment="1">
      <alignment vertical="center"/>
    </xf>
    <xf numFmtId="9" fontId="27" fillId="3" borderId="0" xfId="26" applyFont="1" applyFill="1"/>
    <xf numFmtId="0" fontId="13" fillId="3" borderId="13" xfId="0" applyFont="1" applyFill="1" applyBorder="1" applyAlignment="1">
      <alignment horizontal="left"/>
    </xf>
    <xf numFmtId="0" fontId="13" fillId="3" borderId="13" xfId="0" applyFont="1" applyFill="1" applyBorder="1" applyAlignment="1">
      <alignment horizontal="center" vertical="center" wrapText="1"/>
    </xf>
    <xf numFmtId="0" fontId="27" fillId="3" borderId="0" xfId="0" applyFont="1" applyFill="1" applyAlignment="1"/>
    <xf numFmtId="0" fontId="13" fillId="3" borderId="13" xfId="0" applyFont="1" applyFill="1" applyBorder="1" applyAlignment="1" applyProtection="1">
      <alignment horizontal="center" vertical="center"/>
    </xf>
    <xf numFmtId="0" fontId="13" fillId="3" borderId="6" xfId="0" applyFont="1" applyFill="1" applyBorder="1" applyAlignment="1" applyProtection="1">
      <alignment horizontal="center" vertical="center"/>
    </xf>
    <xf numFmtId="0" fontId="13" fillId="3" borderId="1" xfId="0" applyFont="1" applyFill="1" applyBorder="1" applyAlignment="1" applyProtection="1">
      <alignment horizontal="center" vertical="center"/>
    </xf>
    <xf numFmtId="0" fontId="13" fillId="3" borderId="3" xfId="0" applyFont="1" applyFill="1" applyBorder="1" applyAlignment="1" applyProtection="1">
      <alignment horizontal="center" vertical="center"/>
    </xf>
    <xf numFmtId="0" fontId="30" fillId="3" borderId="0" xfId="0" applyFont="1" applyFill="1" applyBorder="1" applyAlignment="1">
      <alignment horizontal="center" vertical="center" wrapText="1"/>
    </xf>
    <xf numFmtId="0" fontId="13" fillId="3" borderId="13" xfId="0" applyFont="1" applyFill="1" applyBorder="1" applyAlignment="1">
      <alignment horizontal="left" wrapText="1"/>
    </xf>
    <xf numFmtId="0" fontId="30" fillId="3" borderId="0" xfId="0" applyFont="1" applyFill="1" applyAlignment="1">
      <alignment vertical="center" wrapText="1"/>
    </xf>
    <xf numFmtId="0" fontId="18" fillId="3" borderId="0" xfId="8" applyFont="1" applyFill="1" applyBorder="1" applyAlignment="1">
      <alignment horizontal="left"/>
    </xf>
    <xf numFmtId="0" fontId="33" fillId="3" borderId="13" xfId="0" applyFont="1" applyFill="1" applyBorder="1" applyAlignment="1">
      <alignment vertical="center" wrapText="1"/>
    </xf>
    <xf numFmtId="0" fontId="30" fillId="3" borderId="0" xfId="0" applyFont="1" applyFill="1" applyAlignment="1"/>
    <xf numFmtId="2" fontId="27" fillId="3" borderId="0" xfId="26" applyNumberFormat="1" applyFont="1" applyFill="1"/>
    <xf numFmtId="0" fontId="0" fillId="3" borderId="0" xfId="0" applyFill="1"/>
    <xf numFmtId="9" fontId="3" fillId="3" borderId="15" xfId="26" applyFont="1" applyFill="1" applyBorder="1" applyAlignment="1">
      <alignment vertical="center"/>
    </xf>
    <xf numFmtId="9" fontId="3" fillId="3" borderId="12" xfId="26" applyFont="1" applyFill="1" applyBorder="1" applyAlignment="1">
      <alignment vertical="center"/>
    </xf>
    <xf numFmtId="9" fontId="3" fillId="3" borderId="14" xfId="26" applyFont="1" applyFill="1" applyBorder="1" applyAlignment="1">
      <alignment vertical="center"/>
    </xf>
    <xf numFmtId="171" fontId="27" fillId="3" borderId="0" xfId="26" applyNumberFormat="1" applyFont="1" applyFill="1"/>
    <xf numFmtId="9" fontId="13" fillId="3" borderId="15" xfId="26" applyFont="1" applyFill="1" applyBorder="1" applyAlignment="1">
      <alignment vertical="center"/>
    </xf>
    <xf numFmtId="9" fontId="13" fillId="3" borderId="12" xfId="26" applyFont="1" applyFill="1" applyBorder="1" applyAlignment="1">
      <alignment vertical="center"/>
    </xf>
    <xf numFmtId="9" fontId="30" fillId="3" borderId="13" xfId="26" applyFont="1" applyFill="1" applyBorder="1" applyAlignment="1">
      <alignment vertical="center"/>
    </xf>
    <xf numFmtId="9" fontId="3" fillId="3" borderId="15" xfId="26" applyFont="1" applyFill="1" applyBorder="1"/>
    <xf numFmtId="9" fontId="3" fillId="3" borderId="12" xfId="26" applyFont="1" applyFill="1" applyBorder="1"/>
    <xf numFmtId="9" fontId="3" fillId="3" borderId="14" xfId="26" applyFont="1" applyFill="1" applyBorder="1"/>
    <xf numFmtId="9" fontId="3" fillId="3" borderId="15" xfId="26" quotePrefix="1" applyFont="1" applyFill="1" applyBorder="1" applyAlignment="1">
      <alignment vertical="center"/>
    </xf>
    <xf numFmtId="9" fontId="3" fillId="3" borderId="12" xfId="26" quotePrefix="1" applyFont="1" applyFill="1" applyBorder="1" applyAlignment="1">
      <alignment vertical="center"/>
    </xf>
    <xf numFmtId="9" fontId="3" fillId="3" borderId="13" xfId="26" applyNumberFormat="1" applyFont="1" applyFill="1" applyBorder="1" applyAlignment="1">
      <alignment vertical="center"/>
    </xf>
    <xf numFmtId="9" fontId="30" fillId="3" borderId="13" xfId="26" applyNumberFormat="1" applyFont="1" applyFill="1" applyBorder="1"/>
    <xf numFmtId="9" fontId="13" fillId="3" borderId="13" xfId="26" applyNumberFormat="1" applyFont="1" applyFill="1" applyBorder="1" applyAlignment="1">
      <alignment vertical="center"/>
    </xf>
    <xf numFmtId="0" fontId="13" fillId="3" borderId="13" xfId="0" applyFont="1" applyFill="1" applyBorder="1" applyAlignment="1" applyProtection="1">
      <alignment horizontal="left" vertical="center"/>
    </xf>
    <xf numFmtId="0" fontId="32" fillId="3" borderId="0" xfId="2" applyFont="1" applyFill="1" applyAlignment="1" applyProtection="1">
      <alignment horizontal="left"/>
    </xf>
    <xf numFmtId="172" fontId="3" fillId="3" borderId="13" xfId="3" applyNumberFormat="1" applyFont="1" applyFill="1" applyBorder="1" applyAlignment="1">
      <alignment horizontal="right" vertical="center"/>
    </xf>
    <xf numFmtId="0" fontId="13" fillId="0" borderId="13" xfId="8" applyFont="1" applyBorder="1" applyAlignment="1">
      <alignment vertical="center" wrapText="1"/>
    </xf>
    <xf numFmtId="173" fontId="13" fillId="0" borderId="0" xfId="8" applyNumberFormat="1" applyFont="1" applyBorder="1" applyAlignment="1">
      <alignment horizontal="right" vertical="center"/>
    </xf>
    <xf numFmtId="0" fontId="13" fillId="3" borderId="0" xfId="8" applyFont="1" applyFill="1" applyBorder="1" applyAlignment="1">
      <alignment vertical="center" wrapText="1"/>
    </xf>
    <xf numFmtId="173" fontId="13" fillId="3" borderId="0" xfId="8" applyNumberFormat="1" applyFont="1" applyFill="1" applyBorder="1" applyAlignment="1">
      <alignment horizontal="right" vertical="center"/>
    </xf>
    <xf numFmtId="0" fontId="13" fillId="4" borderId="8" xfId="0" applyFont="1" applyFill="1" applyBorder="1" applyAlignment="1">
      <alignment horizontal="center" vertical="center" wrapText="1"/>
    </xf>
    <xf numFmtId="0" fontId="13" fillId="4" borderId="7" xfId="0" applyFont="1" applyFill="1" applyBorder="1" applyAlignment="1">
      <alignment horizontal="center" vertical="center" wrapText="1"/>
    </xf>
    <xf numFmtId="9" fontId="3" fillId="0" borderId="13" xfId="19" applyFont="1" applyFill="1" applyBorder="1" applyAlignment="1">
      <alignment horizontal="right" vertical="center"/>
    </xf>
    <xf numFmtId="9" fontId="3" fillId="3" borderId="13" xfId="19" applyFont="1" applyFill="1" applyBorder="1" applyAlignment="1">
      <alignment horizontal="right" vertical="center"/>
    </xf>
    <xf numFmtId="173" fontId="3" fillId="0" borderId="13" xfId="8" applyNumberFormat="1" applyFont="1" applyBorder="1" applyAlignment="1">
      <alignment horizontal="right" vertical="center"/>
    </xf>
    <xf numFmtId="0" fontId="13" fillId="3" borderId="13" xfId="0" applyFont="1" applyFill="1" applyBorder="1" applyAlignment="1">
      <alignment horizontal="left" vertical="center" wrapText="1"/>
    </xf>
    <xf numFmtId="49" fontId="12" fillId="3" borderId="0" xfId="17" applyNumberFormat="1" applyFont="1" applyFill="1" applyBorder="1" applyAlignment="1">
      <alignment horizontal="left" vertical="center"/>
    </xf>
    <xf numFmtId="0" fontId="13" fillId="3" borderId="5" xfId="0" applyFont="1" applyFill="1" applyBorder="1" applyAlignment="1">
      <alignment horizontal="center" vertical="center"/>
    </xf>
    <xf numFmtId="0" fontId="25" fillId="3" borderId="0" xfId="2" applyFill="1" applyAlignment="1" applyProtection="1"/>
    <xf numFmtId="0" fontId="2" fillId="2" borderId="0" xfId="0" applyFont="1" applyFill="1"/>
    <xf numFmtId="0" fontId="37" fillId="3" borderId="0" xfId="0" applyFont="1" applyFill="1"/>
    <xf numFmtId="0" fontId="27" fillId="3" borderId="0" xfId="8" applyFont="1" applyFill="1"/>
    <xf numFmtId="0" fontId="38" fillId="3" borderId="0" xfId="8" applyFont="1" applyFill="1"/>
    <xf numFmtId="0" fontId="39" fillId="3" borderId="0" xfId="8" applyFont="1" applyFill="1"/>
    <xf numFmtId="0" fontId="42" fillId="3" borderId="0" xfId="8" applyFont="1" applyFill="1" applyAlignment="1">
      <alignment horizontal="left"/>
    </xf>
    <xf numFmtId="0" fontId="43" fillId="3" borderId="0" xfId="8" applyFont="1" applyFill="1" applyAlignment="1">
      <alignment horizontal="left"/>
    </xf>
    <xf numFmtId="0" fontId="45" fillId="3" borderId="0" xfId="8" applyFont="1" applyFill="1" applyAlignment="1">
      <alignment vertical="center" wrapText="1"/>
    </xf>
    <xf numFmtId="0" fontId="2" fillId="3" borderId="0" xfId="27" applyFont="1" applyFill="1"/>
    <xf numFmtId="0" fontId="25" fillId="3" borderId="0" xfId="2" applyFill="1" applyAlignment="1" applyProtection="1">
      <alignment horizontal="left"/>
    </xf>
    <xf numFmtId="0" fontId="25" fillId="2" borderId="0" xfId="2" applyFill="1" applyAlignment="1" applyProtection="1"/>
    <xf numFmtId="0" fontId="46" fillId="3" borderId="0" xfId="8" applyFont="1" applyFill="1" applyAlignment="1">
      <alignment horizontal="left" vertical="center" wrapText="1"/>
    </xf>
    <xf numFmtId="0" fontId="44" fillId="3" borderId="0" xfId="8" applyFont="1" applyFill="1" applyAlignment="1">
      <alignment horizontal="left"/>
    </xf>
    <xf numFmtId="0" fontId="47" fillId="3" borderId="0" xfId="8" applyFont="1" applyFill="1" applyAlignment="1">
      <alignment horizontal="left" vertical="center" wrapText="1"/>
    </xf>
    <xf numFmtId="0" fontId="3" fillId="3" borderId="0" xfId="0" applyFont="1" applyFill="1" applyAlignment="1">
      <alignment horizontal="left" vertical="center"/>
    </xf>
    <xf numFmtId="49" fontId="47" fillId="3" borderId="0" xfId="17" applyNumberFormat="1" applyFont="1" applyFill="1" applyBorder="1" applyAlignment="1">
      <alignment vertical="center"/>
    </xf>
    <xf numFmtId="0" fontId="48" fillId="3" borderId="0" xfId="28" applyFont="1" applyFill="1" applyAlignment="1" applyProtection="1">
      <alignment horizontal="left" vertical="center"/>
    </xf>
    <xf numFmtId="0" fontId="49" fillId="3" borderId="0" xfId="28" applyFont="1" applyFill="1" applyAlignment="1" applyProtection="1">
      <alignment horizontal="left" vertical="center"/>
    </xf>
    <xf numFmtId="0" fontId="48" fillId="3" borderId="0" xfId="28" applyFont="1" applyFill="1" applyAlignment="1" applyProtection="1">
      <alignment vertical="center"/>
    </xf>
    <xf numFmtId="49" fontId="50" fillId="3" borderId="0" xfId="17" applyNumberFormat="1" applyFont="1" applyFill="1" applyBorder="1" applyAlignment="1">
      <alignment horizontal="left" vertical="center"/>
    </xf>
    <xf numFmtId="49" fontId="47" fillId="3" borderId="0" xfId="17" applyNumberFormat="1" applyFont="1" applyFill="1" applyBorder="1" applyAlignment="1">
      <alignment horizontal="left" vertical="center"/>
    </xf>
    <xf numFmtId="49" fontId="46" fillId="3" borderId="0" xfId="17" applyNumberFormat="1" applyFont="1" applyFill="1" applyBorder="1" applyAlignment="1">
      <alignment horizontal="left" vertical="center"/>
    </xf>
    <xf numFmtId="0" fontId="51" fillId="3" borderId="0" xfId="8" applyFont="1" applyFill="1"/>
    <xf numFmtId="0" fontId="24" fillId="3" borderId="0" xfId="8" applyFont="1" applyFill="1"/>
    <xf numFmtId="0" fontId="38" fillId="3" borderId="0" xfId="8" quotePrefix="1" applyFont="1" applyFill="1"/>
    <xf numFmtId="17" fontId="46" fillId="3" borderId="0" xfId="8" quotePrefix="1" applyNumberFormat="1" applyFont="1" applyFill="1" applyAlignment="1">
      <alignment horizontal="left" vertical="center"/>
    </xf>
    <xf numFmtId="17" fontId="40" fillId="3" borderId="0" xfId="8" quotePrefix="1" applyNumberFormat="1" applyFont="1" applyFill="1" applyAlignment="1">
      <alignment horizontal="left" vertical="center"/>
    </xf>
    <xf numFmtId="0" fontId="46" fillId="3" borderId="0" xfId="8" applyFont="1" applyFill="1"/>
    <xf numFmtId="0" fontId="25" fillId="3" borderId="0" xfId="2" applyFill="1" applyAlignment="1" applyProtection="1">
      <alignment vertical="center" wrapText="1"/>
    </xf>
    <xf numFmtId="0" fontId="52" fillId="3" borderId="0" xfId="8" applyFont="1" applyFill="1" applyAlignment="1">
      <alignment vertical="center" wrapText="1"/>
    </xf>
    <xf numFmtId="0" fontId="16" fillId="3" borderId="0" xfId="27" applyFont="1" applyFill="1"/>
    <xf numFmtId="0" fontId="3" fillId="3" borderId="0" xfId="27" applyFont="1" applyFill="1" applyAlignment="1">
      <alignment vertical="center" wrapText="1"/>
    </xf>
    <xf numFmtId="0" fontId="29" fillId="3" borderId="0" xfId="8" applyFont="1" applyFill="1" applyAlignment="1">
      <alignment horizontal="left" vertical="center" wrapText="1"/>
    </xf>
    <xf numFmtId="0" fontId="25" fillId="3" borderId="0" xfId="2" applyFill="1" applyAlignment="1" applyProtection="1">
      <alignment horizontal="left" vertical="center" wrapText="1"/>
    </xf>
    <xf numFmtId="0" fontId="41" fillId="3" borderId="0" xfId="8" applyFont="1" applyFill="1" applyAlignment="1">
      <alignment horizontal="left"/>
    </xf>
    <xf numFmtId="0" fontId="46" fillId="3" borderId="0" xfId="8" applyFont="1" applyFill="1" applyAlignment="1">
      <alignment horizontal="left" vertical="center" wrapText="1"/>
    </xf>
    <xf numFmtId="0" fontId="46" fillId="3" borderId="0" xfId="8" applyFont="1" applyFill="1" applyAlignment="1">
      <alignment horizontal="left" vertical="center"/>
    </xf>
    <xf numFmtId="0" fontId="25" fillId="3" borderId="0" xfId="2" applyFill="1" applyAlignment="1" applyProtection="1">
      <alignment horizontal="left"/>
    </xf>
    <xf numFmtId="0" fontId="46" fillId="3" borderId="0" xfId="0" applyFont="1" applyFill="1" applyAlignment="1">
      <alignment horizontal="left" vertical="center"/>
    </xf>
    <xf numFmtId="0" fontId="37" fillId="3" borderId="0" xfId="0" applyFont="1" applyFill="1" applyAlignment="1">
      <alignment horizontal="left"/>
    </xf>
    <xf numFmtId="0" fontId="21" fillId="3" borderId="0" xfId="0" applyFont="1" applyFill="1" applyAlignment="1">
      <alignment horizontal="left"/>
    </xf>
    <xf numFmtId="0" fontId="13" fillId="3" borderId="0" xfId="0" applyFont="1" applyFill="1" applyAlignment="1">
      <alignment horizontal="left"/>
    </xf>
    <xf numFmtId="0" fontId="32" fillId="3" borderId="0" xfId="2" applyFont="1" applyFill="1" applyAlignment="1" applyProtection="1">
      <alignment horizontal="left"/>
    </xf>
    <xf numFmtId="0" fontId="32" fillId="3" borderId="0" xfId="2" applyNumberFormat="1" applyFont="1" applyFill="1" applyBorder="1" applyAlignment="1" applyProtection="1">
      <alignment horizontal="left"/>
    </xf>
    <xf numFmtId="0" fontId="0" fillId="0" borderId="0" xfId="0" applyAlignment="1">
      <alignment horizontal="left"/>
    </xf>
    <xf numFmtId="0" fontId="32" fillId="3" borderId="0" xfId="2" applyFont="1" applyFill="1" applyBorder="1" applyAlignment="1" applyProtection="1">
      <alignment horizontal="left"/>
    </xf>
    <xf numFmtId="0" fontId="32" fillId="3" borderId="0" xfId="2" applyFont="1" applyFill="1" applyBorder="1" applyAlignment="1" applyProtection="1">
      <alignment horizontal="left" wrapText="1"/>
    </xf>
    <xf numFmtId="0" fontId="2" fillId="7" borderId="0" xfId="0" applyFont="1" applyFill="1" applyAlignment="1">
      <alignment horizontal="center"/>
    </xf>
    <xf numFmtId="0" fontId="17" fillId="7" borderId="0" xfId="0" applyFont="1" applyFill="1" applyAlignment="1">
      <alignment horizontal="left"/>
    </xf>
    <xf numFmtId="3" fontId="13" fillId="4" borderId="13" xfId="0" applyNumberFormat="1" applyFont="1" applyFill="1" applyBorder="1" applyAlignment="1">
      <alignment horizontal="center" vertical="center" wrapText="1"/>
    </xf>
    <xf numFmtId="9" fontId="13" fillId="5" borderId="13" xfId="18" applyFont="1" applyFill="1" applyBorder="1" applyAlignment="1">
      <alignment horizontal="center" vertical="center" wrapText="1"/>
    </xf>
    <xf numFmtId="9" fontId="13" fillId="3" borderId="13" xfId="18" applyFont="1" applyFill="1" applyBorder="1" applyAlignment="1">
      <alignment horizontal="center"/>
    </xf>
    <xf numFmtId="0" fontId="13" fillId="3" borderId="0" xfId="0" applyFont="1" applyFill="1" applyAlignment="1">
      <alignment horizontal="left" vertical="center" wrapText="1"/>
    </xf>
    <xf numFmtId="0" fontId="13" fillId="3" borderId="0" xfId="0" applyFont="1" applyFill="1" applyAlignment="1">
      <alignment horizontal="left" vertical="center"/>
    </xf>
    <xf numFmtId="0" fontId="13" fillId="5" borderId="13" xfId="0" applyFont="1" applyFill="1" applyBorder="1" applyAlignment="1">
      <alignment horizontal="left" vertical="center"/>
    </xf>
    <xf numFmtId="0" fontId="3" fillId="6" borderId="13" xfId="0" applyFont="1" applyFill="1" applyBorder="1" applyAlignment="1">
      <alignment horizontal="left" vertical="center"/>
    </xf>
    <xf numFmtId="0" fontId="3" fillId="6" borderId="13" xfId="0" applyFont="1" applyFill="1" applyBorder="1" applyAlignment="1">
      <alignment horizontal="left"/>
    </xf>
    <xf numFmtId="0" fontId="13" fillId="5" borderId="13" xfId="0" applyFont="1" applyFill="1" applyBorder="1" applyAlignment="1">
      <alignment horizontal="left"/>
    </xf>
    <xf numFmtId="0" fontId="18" fillId="3" borderId="0" xfId="0" applyFont="1" applyFill="1" applyAlignment="1">
      <alignment horizontal="left"/>
    </xf>
    <xf numFmtId="0" fontId="12" fillId="3" borderId="15" xfId="0" applyFont="1" applyFill="1" applyBorder="1" applyAlignment="1">
      <alignment horizontal="center" vertical="top"/>
    </xf>
    <xf numFmtId="0" fontId="12" fillId="3" borderId="14" xfId="0" applyFont="1" applyFill="1" applyBorder="1" applyAlignment="1">
      <alignment horizontal="center" vertical="top"/>
    </xf>
    <xf numFmtId="0" fontId="14" fillId="3" borderId="15" xfId="0" applyFont="1" applyFill="1" applyBorder="1" applyAlignment="1">
      <alignment horizontal="left" vertical="top"/>
    </xf>
    <xf numFmtId="0" fontId="14" fillId="3" borderId="14" xfId="0" applyFont="1" applyFill="1" applyBorder="1" applyAlignment="1">
      <alignment horizontal="left" vertical="top"/>
    </xf>
    <xf numFmtId="0" fontId="14" fillId="3" borderId="12" xfId="0" applyFont="1" applyFill="1" applyBorder="1" applyAlignment="1">
      <alignment horizontal="left" vertical="top"/>
    </xf>
    <xf numFmtId="0" fontId="13" fillId="3" borderId="13" xfId="0" applyFont="1" applyFill="1" applyBorder="1" applyAlignment="1">
      <alignment horizontal="left"/>
    </xf>
    <xf numFmtId="9" fontId="3" fillId="6" borderId="13" xfId="18" applyNumberFormat="1" applyFont="1" applyFill="1" applyBorder="1" applyAlignment="1">
      <alignment horizontal="right"/>
    </xf>
    <xf numFmtId="0" fontId="27" fillId="3" borderId="0" xfId="0" applyFont="1" applyFill="1" applyAlignment="1">
      <alignment horizontal="left" wrapText="1"/>
    </xf>
    <xf numFmtId="0" fontId="30" fillId="3" borderId="0" xfId="0" applyFont="1" applyFill="1" applyAlignment="1">
      <alignment horizontal="left"/>
    </xf>
    <xf numFmtId="0" fontId="31" fillId="3" borderId="0" xfId="0" applyFont="1" applyFill="1" applyAlignment="1">
      <alignment horizontal="left" wrapText="1"/>
    </xf>
    <xf numFmtId="0" fontId="27" fillId="3" borderId="0" xfId="0" applyFont="1" applyFill="1" applyAlignment="1">
      <alignment horizontal="left"/>
    </xf>
    <xf numFmtId="0" fontId="13" fillId="3" borderId="0" xfId="8" applyFont="1" applyFill="1" applyAlignment="1">
      <alignment horizontal="left" vertical="center"/>
    </xf>
    <xf numFmtId="0" fontId="18" fillId="3" borderId="0" xfId="8" applyFont="1" applyFill="1" applyBorder="1" applyAlignment="1">
      <alignment horizontal="left"/>
    </xf>
    <xf numFmtId="49" fontId="18" fillId="3" borderId="0" xfId="17" applyNumberFormat="1" applyFont="1" applyFill="1" applyBorder="1" applyAlignment="1">
      <alignment horizontal="left" vertical="center"/>
    </xf>
    <xf numFmtId="0" fontId="30" fillId="4" borderId="6"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10" xfId="0" applyFont="1" applyFill="1" applyBorder="1" applyAlignment="1">
      <alignment horizontal="center" vertical="center" wrapText="1"/>
    </xf>
    <xf numFmtId="0" fontId="19" fillId="0" borderId="0" xfId="0" applyFont="1" applyAlignment="1">
      <alignment horizontal="left" wrapText="1"/>
    </xf>
    <xf numFmtId="0" fontId="34" fillId="0" borderId="0" xfId="0" applyFont="1" applyAlignment="1">
      <alignment horizontal="left" wrapText="1"/>
    </xf>
    <xf numFmtId="0" fontId="30" fillId="3" borderId="0" xfId="0" applyFont="1" applyFill="1" applyAlignment="1">
      <alignment horizontal="left" vertical="center" wrapText="1"/>
    </xf>
    <xf numFmtId="0" fontId="35" fillId="3" borderId="0" xfId="0" applyFont="1" applyFill="1" applyAlignment="1">
      <alignment horizontal="left" vertical="center" wrapText="1"/>
    </xf>
    <xf numFmtId="0" fontId="30" fillId="3" borderId="0" xfId="0" applyFont="1" applyFill="1" applyBorder="1" applyAlignment="1">
      <alignment horizontal="left" vertical="center" wrapText="1"/>
    </xf>
    <xf numFmtId="0" fontId="27" fillId="3" borderId="0" xfId="0" applyFont="1" applyFill="1" applyAlignment="1">
      <alignment horizontal="left" vertical="center" wrapText="1"/>
    </xf>
    <xf numFmtId="0" fontId="18" fillId="3" borderId="0" xfId="8" applyFont="1" applyFill="1" applyBorder="1" applyAlignment="1">
      <alignment horizontal="left" wrapText="1"/>
    </xf>
    <xf numFmtId="0" fontId="27" fillId="3" borderId="8" xfId="0" applyFont="1" applyFill="1" applyBorder="1" applyAlignment="1">
      <alignment horizontal="left" wrapText="1"/>
    </xf>
    <xf numFmtId="3" fontId="13" fillId="2" borderId="6" xfId="8" applyNumberFormat="1" applyFont="1" applyFill="1" applyBorder="1" applyAlignment="1">
      <alignment horizontal="center" vertical="center" wrapText="1"/>
    </xf>
    <xf numFmtId="3" fontId="13" fillId="2" borderId="7" xfId="8" applyNumberFormat="1" applyFont="1" applyFill="1" applyBorder="1" applyAlignment="1">
      <alignment horizontal="center" vertical="center" wrapText="1"/>
    </xf>
    <xf numFmtId="0" fontId="13" fillId="2" borderId="6" xfId="8" applyNumberFormat="1" applyFont="1" applyFill="1" applyBorder="1" applyAlignment="1">
      <alignment horizontal="center" vertical="center" wrapText="1"/>
    </xf>
    <xf numFmtId="0" fontId="13" fillId="2" borderId="7" xfId="8" applyNumberFormat="1" applyFont="1" applyFill="1" applyBorder="1" applyAlignment="1">
      <alignment horizontal="center" vertical="center" wrapText="1"/>
    </xf>
    <xf numFmtId="49" fontId="12" fillId="3" borderId="0" xfId="17" applyNumberFormat="1" applyFont="1" applyFill="1" applyBorder="1" applyAlignment="1">
      <alignment horizontal="left" vertical="center"/>
    </xf>
    <xf numFmtId="0" fontId="13" fillId="2" borderId="9" xfId="17" applyFont="1" applyFill="1" applyBorder="1" applyAlignment="1">
      <alignment horizontal="center" vertical="center"/>
    </xf>
    <xf numFmtId="0" fontId="26" fillId="0" borderId="10" xfId="0" applyFont="1" applyBorder="1" applyAlignment="1">
      <alignment horizontal="center" vertical="center"/>
    </xf>
    <xf numFmtId="49" fontId="13" fillId="3" borderId="9" xfId="17" applyNumberFormat="1" applyFont="1" applyFill="1" applyBorder="1" applyAlignment="1">
      <alignment horizontal="right" vertical="center"/>
    </xf>
    <xf numFmtId="49" fontId="13" fillId="3" borderId="11" xfId="17" applyNumberFormat="1" applyFont="1" applyFill="1" applyBorder="1" applyAlignment="1">
      <alignment horizontal="right" vertical="center"/>
    </xf>
    <xf numFmtId="49" fontId="13" fillId="3" borderId="10" xfId="17" applyNumberFormat="1" applyFont="1" applyFill="1" applyBorder="1" applyAlignment="1">
      <alignment horizontal="right" vertical="center"/>
    </xf>
    <xf numFmtId="0" fontId="13" fillId="2" borderId="9" xfId="17" applyFont="1" applyFill="1" applyBorder="1" applyAlignment="1">
      <alignment horizontal="right" vertical="center"/>
    </xf>
    <xf numFmtId="0" fontId="13" fillId="2" borderId="11" xfId="17" applyFont="1" applyFill="1" applyBorder="1" applyAlignment="1">
      <alignment horizontal="right" vertical="center"/>
    </xf>
    <xf numFmtId="0" fontId="13" fillId="2" borderId="10" xfId="17" applyFont="1" applyFill="1" applyBorder="1" applyAlignment="1">
      <alignment horizontal="right" vertical="center"/>
    </xf>
    <xf numFmtId="0" fontId="15" fillId="2" borderId="0" xfId="8" applyFont="1" applyFill="1" applyBorder="1" applyAlignment="1">
      <alignment horizontal="left" vertical="center"/>
    </xf>
    <xf numFmtId="0" fontId="13" fillId="2" borderId="0" xfId="8" applyFont="1" applyFill="1" applyBorder="1" applyAlignment="1">
      <alignment horizontal="left" vertical="center" wrapText="1"/>
    </xf>
    <xf numFmtId="0" fontId="13" fillId="2" borderId="10" xfId="17" applyFont="1" applyFill="1" applyBorder="1" applyAlignment="1">
      <alignment horizontal="center" vertical="center"/>
    </xf>
    <xf numFmtId="0" fontId="13" fillId="2" borderId="8" xfId="8" applyNumberFormat="1" applyFont="1" applyFill="1" applyBorder="1" applyAlignment="1">
      <alignment horizontal="center" vertical="center" wrapText="1"/>
    </xf>
    <xf numFmtId="3" fontId="13" fillId="2" borderId="9" xfId="8" applyNumberFormat="1" applyFont="1" applyFill="1" applyBorder="1" applyAlignment="1">
      <alignment horizontal="center" vertical="center" wrapText="1"/>
    </xf>
    <xf numFmtId="3" fontId="13" fillId="2" borderId="11" xfId="8" applyNumberFormat="1" applyFont="1" applyFill="1" applyBorder="1" applyAlignment="1">
      <alignment horizontal="center" vertical="center" wrapText="1"/>
    </xf>
    <xf numFmtId="3" fontId="13" fillId="2" borderId="10" xfId="8" applyNumberFormat="1" applyFont="1" applyFill="1" applyBorder="1" applyAlignment="1">
      <alignment horizontal="center" vertical="center" wrapText="1"/>
    </xf>
    <xf numFmtId="3" fontId="13" fillId="2" borderId="6" xfId="8" applyNumberFormat="1" applyFont="1" applyFill="1" applyBorder="1" applyAlignment="1">
      <alignment horizontal="center" vertical="center"/>
    </xf>
    <xf numFmtId="3" fontId="13" fillId="2" borderId="7" xfId="8" applyNumberFormat="1" applyFont="1" applyFill="1" applyBorder="1" applyAlignment="1">
      <alignment horizontal="center" vertical="center"/>
    </xf>
    <xf numFmtId="0" fontId="13" fillId="2" borderId="3" xfId="8" applyNumberFormat="1" applyFont="1" applyFill="1" applyBorder="1" applyAlignment="1">
      <alignment horizontal="center" vertical="center" wrapText="1"/>
    </xf>
    <xf numFmtId="0" fontId="13" fillId="2" borderId="5" xfId="8" applyNumberFormat="1" applyFont="1" applyFill="1" applyBorder="1" applyAlignment="1">
      <alignment horizontal="center" vertical="center" wrapText="1"/>
    </xf>
    <xf numFmtId="0" fontId="13" fillId="2" borderId="6" xfId="8" applyFont="1" applyFill="1" applyBorder="1" applyAlignment="1">
      <alignment horizontal="center" vertical="center" wrapText="1"/>
    </xf>
    <xf numFmtId="0" fontId="13" fillId="2" borderId="7" xfId="8" applyFont="1" applyFill="1" applyBorder="1" applyAlignment="1">
      <alignment horizontal="center" vertical="center" wrapText="1"/>
    </xf>
    <xf numFmtId="3" fontId="13" fillId="2" borderId="16" xfId="8" applyNumberFormat="1" applyFont="1" applyFill="1" applyBorder="1" applyAlignment="1">
      <alignment horizontal="center" vertical="center" wrapText="1"/>
    </xf>
    <xf numFmtId="3" fontId="13" fillId="2" borderId="19" xfId="8" applyNumberFormat="1" applyFont="1" applyFill="1" applyBorder="1" applyAlignment="1">
      <alignment horizontal="center" vertical="center" wrapText="1"/>
    </xf>
    <xf numFmtId="3" fontId="36" fillId="2" borderId="0" xfId="8" applyNumberFormat="1" applyFont="1" applyFill="1" applyBorder="1" applyAlignment="1">
      <alignment horizontal="left" vertical="center"/>
    </xf>
    <xf numFmtId="3" fontId="13" fillId="2" borderId="0" xfId="8" applyNumberFormat="1" applyFont="1" applyFill="1" applyBorder="1" applyAlignment="1">
      <alignment horizontal="left" vertical="center" wrapText="1"/>
    </xf>
    <xf numFmtId="3" fontId="15" fillId="2" borderId="0" xfId="8" applyNumberFormat="1" applyFont="1" applyFill="1" applyBorder="1" applyAlignment="1">
      <alignment horizontal="left" vertical="center"/>
    </xf>
    <xf numFmtId="3" fontId="13" fillId="2" borderId="8" xfId="8" applyNumberFormat="1" applyFont="1" applyFill="1" applyBorder="1" applyAlignment="1">
      <alignment horizontal="center" vertical="center" wrapText="1"/>
    </xf>
    <xf numFmtId="3" fontId="13" fillId="2" borderId="0" xfId="8" applyNumberFormat="1" applyFont="1" applyFill="1" applyAlignment="1">
      <alignment horizontal="left" vertical="center" wrapText="1"/>
    </xf>
    <xf numFmtId="3" fontId="13" fillId="2" borderId="8" xfId="8" applyNumberFormat="1" applyFont="1" applyFill="1" applyBorder="1" applyAlignment="1">
      <alignment horizontal="center" vertical="center"/>
    </xf>
  </cellXfs>
  <cellStyles count="30">
    <cellStyle name="Euro" xfId="1"/>
    <cellStyle name="Lien hypertexte" xfId="2" builtinId="8"/>
    <cellStyle name="Lien hypertexte 2" xfId="28"/>
    <cellStyle name="Milliers 2" xfId="3"/>
    <cellStyle name="Milliers 3" xfId="4"/>
    <cellStyle name="Milliers 4" xfId="5"/>
    <cellStyle name="Milliers 5" xfId="6"/>
    <cellStyle name="Milliers 6" xfId="7"/>
    <cellStyle name="Normal" xfId="0" builtinId="0"/>
    <cellStyle name="Normal 2" xfId="8"/>
    <cellStyle name="Normal 2 2" xfId="9"/>
    <cellStyle name="Normal 3" xfId="10"/>
    <cellStyle name="Normal 4" xfId="11"/>
    <cellStyle name="Normal 4 2" xfId="12"/>
    <cellStyle name="Normal 5" xfId="13"/>
    <cellStyle name="Normal 5 2" xfId="14"/>
    <cellStyle name="Normal 6" xfId="15"/>
    <cellStyle name="Normal 6 2" xfId="16"/>
    <cellStyle name="Normal 7" xfId="29"/>
    <cellStyle name="Normal 9" xfId="27"/>
    <cellStyle name="Normal_BDPHAM_DST" xfId="17"/>
    <cellStyle name="Pourcentage" xfId="18" builtinId="5"/>
    <cellStyle name="Pourcentage 2" xfId="19"/>
    <cellStyle name="Pourcentage 2 2" xfId="20"/>
    <cellStyle name="Pourcentage 3" xfId="21"/>
    <cellStyle name="Pourcentage 4" xfId="22"/>
    <cellStyle name="Pourcentage 4 2" xfId="23"/>
    <cellStyle name="Pourcentage 5" xfId="24"/>
    <cellStyle name="Pourcentage 6" xfId="25"/>
    <cellStyle name="Pourcentage 7" xfId="26"/>
  </cellStyles>
  <dxfs count="35">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
      <font>
        <b/>
        <i val="0"/>
        <condense val="0"/>
        <extend val="0"/>
        <color indexed="55"/>
      </font>
    </dxf>
    <dxf>
      <font>
        <b/>
        <i val="0"/>
        <condense val="0"/>
        <extend val="0"/>
        <color indexed="55"/>
      </font>
    </dxf>
    <dxf>
      <font>
        <condense val="0"/>
        <extend val="0"/>
        <color indexed="55"/>
      </font>
    </dxf>
    <dxf>
      <font>
        <condense val="0"/>
        <extend val="0"/>
        <color indexed="55"/>
      </font>
    </dxf>
    <dxf>
      <font>
        <b val="0"/>
        <i/>
        <color theme="0" tint="-0.499984740745262"/>
      </font>
    </dxf>
    <dxf>
      <font>
        <b val="0"/>
        <i/>
        <color theme="0" tint="-0.499984740745262"/>
      </font>
    </dxf>
    <dxf>
      <font>
        <b val="0"/>
        <i/>
        <color theme="0" tint="-0.499984740745262"/>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078969816272967"/>
          <c:y val="0.22479949097271931"/>
          <c:w val="0.3198315701334879"/>
          <c:h val="0.63190964765767921"/>
        </c:manualLayout>
      </c:layout>
      <c:pieChart>
        <c:varyColors val="1"/>
        <c:ser>
          <c:idx val="0"/>
          <c:order val="0"/>
          <c:dPt>
            <c:idx val="0"/>
            <c:bubble3D val="0"/>
            <c:spPr>
              <a:solidFill>
                <a:schemeClr val="accent6"/>
              </a:solidFill>
            </c:spPr>
            <c:extLst>
              <c:ext xmlns:c16="http://schemas.microsoft.com/office/drawing/2014/chart" uri="{C3380CC4-5D6E-409C-BE32-E72D297353CC}">
                <c16:uniqueId val="{00000001-8BE8-45C1-8865-2029BDF8FB25}"/>
              </c:ext>
            </c:extLst>
          </c:dPt>
          <c:dPt>
            <c:idx val="1"/>
            <c:bubble3D val="0"/>
            <c:extLst>
              <c:ext xmlns:c16="http://schemas.microsoft.com/office/drawing/2014/chart" uri="{C3380CC4-5D6E-409C-BE32-E72D297353CC}">
                <c16:uniqueId val="{00000002-8BE8-45C1-8865-2029BDF8FB25}"/>
              </c:ext>
            </c:extLst>
          </c:dPt>
          <c:dPt>
            <c:idx val="2"/>
            <c:bubble3D val="0"/>
            <c:extLst>
              <c:ext xmlns:c16="http://schemas.microsoft.com/office/drawing/2014/chart" uri="{C3380CC4-5D6E-409C-BE32-E72D297353CC}">
                <c16:uniqueId val="{00000003-8BE8-45C1-8865-2029BDF8FB25}"/>
              </c:ext>
            </c:extLst>
          </c:dPt>
          <c:dPt>
            <c:idx val="3"/>
            <c:bubble3D val="0"/>
            <c:extLst>
              <c:ext xmlns:c16="http://schemas.microsoft.com/office/drawing/2014/chart" uri="{C3380CC4-5D6E-409C-BE32-E72D297353CC}">
                <c16:uniqueId val="{00000004-8BE8-45C1-8865-2029BDF8FB25}"/>
              </c:ext>
            </c:extLst>
          </c:dPt>
          <c:dPt>
            <c:idx val="4"/>
            <c:bubble3D val="0"/>
            <c:extLst>
              <c:ext xmlns:c16="http://schemas.microsoft.com/office/drawing/2014/chart" uri="{C3380CC4-5D6E-409C-BE32-E72D297353CC}">
                <c16:uniqueId val="{00000005-8BE8-45C1-8865-2029BDF8FB25}"/>
              </c:ext>
            </c:extLst>
          </c:dPt>
          <c:dLbls>
            <c:dLbl>
              <c:idx val="0"/>
              <c:layout>
                <c:manualLayout>
                  <c:x val="0.16081919807718781"/>
                  <c:y val="7.1361807046846401E-2"/>
                </c:manualLayout>
              </c:layout>
              <c:tx>
                <c:rich>
                  <a:bodyPr/>
                  <a:lstStyle/>
                  <a:p>
                    <a:pPr>
                      <a:defRPr sz="1000" b="0" i="0" u="none" strike="noStrike" baseline="0">
                        <a:solidFill>
                          <a:srgbClr val="000000"/>
                        </a:solidFill>
                        <a:latin typeface="Calibri"/>
                        <a:ea typeface="Calibri"/>
                        <a:cs typeface="Calibri"/>
                      </a:defRPr>
                    </a:pPr>
                    <a:r>
                      <a:rPr lang="en-US"/>
                      <a:t>Mesures administratives
10%</a:t>
                    </a:r>
                  </a:p>
                </c:rich>
              </c:tx>
              <c:numFmt formatCode="0%" sourceLinked="0"/>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E8-45C1-8865-2029BDF8FB25}"/>
                </c:ext>
              </c:extLst>
            </c:dLbl>
            <c:dLbl>
              <c:idx val="1"/>
              <c:layout>
                <c:manualLayout>
                  <c:x val="1.8977921877412304E-2"/>
                  <c:y val="-9.3906625308200181E-2"/>
                </c:manualLayout>
              </c:layout>
              <c:tx>
                <c:rich>
                  <a:bodyPr/>
                  <a:lstStyle/>
                  <a:p>
                    <a:pPr>
                      <a:defRPr sz="1000" b="0" i="0" u="none" strike="noStrike" baseline="0">
                        <a:solidFill>
                          <a:srgbClr val="000000"/>
                        </a:solidFill>
                        <a:latin typeface="Calibri"/>
                        <a:ea typeface="Calibri"/>
                        <a:cs typeface="Calibri"/>
                      </a:defRPr>
                    </a:pPr>
                    <a:r>
                      <a:rPr lang="en-US"/>
                      <a:t>Mesures judiciaires
34%</a:t>
                    </a:r>
                  </a:p>
                </c:rich>
              </c:tx>
              <c:numFmt formatCode="0%" sourceLinked="0"/>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E8-45C1-8865-2029BDF8FB25}"/>
                </c:ext>
              </c:extLst>
            </c:dLbl>
            <c:dLbl>
              <c:idx val="2"/>
              <c:layout>
                <c:manualLayout>
                  <c:x val="0.2476745084778513"/>
                  <c:y val="-0.16118921498449057"/>
                </c:manualLayout>
              </c:layout>
              <c:numFmt formatCode="0%" sourceLinked="0"/>
              <c:spPr/>
              <c:txPr>
                <a:bodyPr/>
                <a:lstStyle/>
                <a:p>
                  <a:pPr>
                    <a:defRPr sz="1000" b="0" i="0" u="none" strike="noStrike" baseline="0">
                      <a:solidFill>
                        <a:srgbClr val="000000"/>
                      </a:solidFill>
                      <a:latin typeface="Calibri"/>
                      <a:ea typeface="Calibri"/>
                      <a:cs typeface="Calibri"/>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E8-45C1-8865-2029BDF8FB25}"/>
                </c:ext>
              </c:extLst>
            </c:dLbl>
            <c:dLbl>
              <c:idx val="3"/>
              <c:layout>
                <c:manualLayout>
                  <c:x val="-0.11261384514435696"/>
                  <c:y val="-0.12166324663962459"/>
                </c:manualLayout>
              </c:layout>
              <c:tx>
                <c:rich>
                  <a:bodyPr/>
                  <a:lstStyle/>
                  <a:p>
                    <a:pPr>
                      <a:defRPr sz="1000" b="0" i="0" u="none" strike="noStrike" baseline="0">
                        <a:solidFill>
                          <a:srgbClr val="000000"/>
                        </a:solidFill>
                        <a:latin typeface="Calibri"/>
                        <a:ea typeface="Calibri"/>
                        <a:cs typeface="Calibri"/>
                      </a:defRPr>
                    </a:pPr>
                    <a:r>
                      <a:rPr lang="en-US"/>
                      <a:t>AED
16%</a:t>
                    </a:r>
                  </a:p>
                </c:rich>
              </c:tx>
              <c:numFmt formatCode="0%" sourceLinked="0"/>
              <c:spPr/>
              <c:dLblPos val="bestFi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E8-45C1-8865-2029BDF8FB25}"/>
                </c:ext>
              </c:extLst>
            </c:dLbl>
            <c:dLbl>
              <c:idx val="4"/>
              <c:layout>
                <c:manualLayout>
                  <c:x val="-2.2022965879265131E-2"/>
                  <c:y val="-1.7513401733874175E-2"/>
                </c:manualLayout>
              </c:layout>
              <c:numFmt formatCode="0%" sourceLinked="0"/>
              <c:spPr/>
              <c:txPr>
                <a:bodyPr/>
                <a:lstStyle/>
                <a:p>
                  <a:pPr>
                    <a:defRPr sz="1000" b="0" i="0" u="none" strike="noStrike" baseline="0">
                      <a:solidFill>
                        <a:srgbClr val="000000"/>
                      </a:solidFill>
                      <a:latin typeface="Calibri"/>
                      <a:ea typeface="Calibri"/>
                      <a:cs typeface="Calibri"/>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E8-45C1-8865-2029BDF8FB25}"/>
                </c:ext>
              </c:extLst>
            </c:dLbl>
            <c:numFmt formatCode="0%" sourceLinked="0"/>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Mesures administratives</c:v>
              </c:pt>
              <c:pt idx="1">
                <c:v>Mesures judiciaires</c:v>
              </c:pt>
              <c:pt idx="2">
                <c:v>Placements directs</c:v>
              </c:pt>
              <c:pt idx="3">
                <c:v>AED</c:v>
              </c:pt>
              <c:pt idx="4">
                <c:v>AEMO</c:v>
              </c:pt>
            </c:strLit>
          </c:cat>
          <c:val>
            <c:numLit>
              <c:formatCode>General</c:formatCode>
              <c:ptCount val="5"/>
              <c:pt idx="0">
                <c:v>34189</c:v>
              </c:pt>
              <c:pt idx="1">
                <c:v>111452</c:v>
              </c:pt>
              <c:pt idx="2">
                <c:v>16077</c:v>
              </c:pt>
              <c:pt idx="3">
                <c:v>50234</c:v>
              </c:pt>
              <c:pt idx="4">
                <c:v>110099</c:v>
              </c:pt>
            </c:numLit>
          </c:val>
          <c:extLst>
            <c:ext xmlns:c16="http://schemas.microsoft.com/office/drawing/2014/chart" uri="{C3380CC4-5D6E-409C-BE32-E72D297353CC}">
              <c16:uniqueId val="{00000006-8BE8-45C1-8865-2029BDF8FB25}"/>
            </c:ext>
          </c:extLst>
        </c:ser>
        <c:ser>
          <c:idx val="1"/>
          <c:order val="1"/>
          <c:dPt>
            <c:idx val="0"/>
            <c:bubble3D val="0"/>
            <c:extLst>
              <c:ext xmlns:c16="http://schemas.microsoft.com/office/drawing/2014/chart" uri="{C3380CC4-5D6E-409C-BE32-E72D297353CC}">
                <c16:uniqueId val="{00000007-8BE8-45C1-8865-2029BDF8FB25}"/>
              </c:ext>
            </c:extLst>
          </c:dPt>
          <c:dPt>
            <c:idx val="1"/>
            <c:bubble3D val="0"/>
            <c:extLst>
              <c:ext xmlns:c16="http://schemas.microsoft.com/office/drawing/2014/chart" uri="{C3380CC4-5D6E-409C-BE32-E72D297353CC}">
                <c16:uniqueId val="{00000008-8BE8-45C1-8865-2029BDF8FB25}"/>
              </c:ext>
            </c:extLst>
          </c:dPt>
          <c:dPt>
            <c:idx val="2"/>
            <c:bubble3D val="0"/>
            <c:extLst>
              <c:ext xmlns:c16="http://schemas.microsoft.com/office/drawing/2014/chart" uri="{C3380CC4-5D6E-409C-BE32-E72D297353CC}">
                <c16:uniqueId val="{00000009-8BE8-45C1-8865-2029BDF8FB25}"/>
              </c:ext>
            </c:extLst>
          </c:dPt>
          <c:dPt>
            <c:idx val="3"/>
            <c:bubble3D val="0"/>
            <c:extLst>
              <c:ext xmlns:c16="http://schemas.microsoft.com/office/drawing/2014/chart" uri="{C3380CC4-5D6E-409C-BE32-E72D297353CC}">
                <c16:uniqueId val="{0000000A-8BE8-45C1-8865-2029BDF8FB25}"/>
              </c:ext>
            </c:extLst>
          </c:dPt>
          <c:dPt>
            <c:idx val="4"/>
            <c:bubble3D val="0"/>
            <c:extLst>
              <c:ext xmlns:c16="http://schemas.microsoft.com/office/drawing/2014/chart" uri="{C3380CC4-5D6E-409C-BE32-E72D297353CC}">
                <c16:uniqueId val="{0000000B-8BE8-45C1-8865-2029BDF8FB25}"/>
              </c:ext>
            </c:extLst>
          </c:dPt>
          <c:dLbls>
            <c:numFmt formatCode="0%" sourceLinked="0"/>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Mesures administratives</c:v>
              </c:pt>
              <c:pt idx="1">
                <c:v>Mesures judiciaires</c:v>
              </c:pt>
              <c:pt idx="2">
                <c:v>Placements directs</c:v>
              </c:pt>
              <c:pt idx="3">
                <c:v>AED</c:v>
              </c:pt>
              <c:pt idx="4">
                <c:v>AEMO</c:v>
              </c:pt>
            </c:strLit>
          </c:cat>
          <c:val>
            <c:numLit>
              <c:formatCode>General</c:formatCode>
              <c:ptCount val="5"/>
              <c:pt idx="0">
                <c:v>0.106160204439669</c:v>
              </c:pt>
              <c:pt idx="1">
                <c:v>0.34606941136652197</c:v>
              </c:pt>
              <c:pt idx="2">
                <c:v>4.99206647394356E-2</c:v>
              </c:pt>
              <c:pt idx="3">
                <c:v>0.15598150603475799</c:v>
              </c:pt>
              <c:pt idx="4">
                <c:v>0.34186821341961299</c:v>
              </c:pt>
            </c:numLit>
          </c:val>
          <c:extLst>
            <c:ext xmlns:c16="http://schemas.microsoft.com/office/drawing/2014/chart" uri="{C3380CC4-5D6E-409C-BE32-E72D297353CC}">
              <c16:uniqueId val="{0000000C-8BE8-45C1-8865-2029BDF8FB25}"/>
            </c:ext>
          </c:extLst>
        </c:ser>
        <c:dLbls>
          <c:showLegendKey val="0"/>
          <c:showVal val="0"/>
          <c:showCatName val="0"/>
          <c:showSerName val="0"/>
          <c:showPercent val="0"/>
          <c:showBubbleSize val="0"/>
          <c:showLeaderLines val="1"/>
        </c:dLbls>
        <c:firstSliceAng val="354"/>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alignWithMargins="0"/>
    <c:pageMargins b="0.98425196899999956" l="0.78740157499999996" r="0.78740157499999996" t="0.98425196899999956" header="0.49212598450000089" footer="0.49212598450000089"/>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608048993876"/>
          <c:y val="0.19619458136838586"/>
          <c:w val="0.53932305336832898"/>
          <c:h val="0.70155844340595641"/>
        </c:manualLayout>
      </c:layout>
      <c:pieChart>
        <c:varyColors val="1"/>
        <c:ser>
          <c:idx val="0"/>
          <c:order val="0"/>
          <c:tx>
            <c:strRef>
              <c:f>'Graph 17'!$C$3</c:f>
              <c:strCache>
                <c:ptCount val="1"/>
                <c:pt idx="0">
                  <c:v>%</c:v>
                </c:pt>
              </c:strCache>
            </c:strRef>
          </c:tx>
          <c:dPt>
            <c:idx val="0"/>
            <c:bubble3D val="0"/>
            <c:extLst>
              <c:ext xmlns:c16="http://schemas.microsoft.com/office/drawing/2014/chart" uri="{C3380CC4-5D6E-409C-BE32-E72D297353CC}">
                <c16:uniqueId val="{00000000-8409-40DD-9AFC-C5254166EDA9}"/>
              </c:ext>
            </c:extLst>
          </c:dPt>
          <c:dPt>
            <c:idx val="1"/>
            <c:bubble3D val="0"/>
            <c:extLst>
              <c:ext xmlns:c16="http://schemas.microsoft.com/office/drawing/2014/chart" uri="{C3380CC4-5D6E-409C-BE32-E72D297353CC}">
                <c16:uniqueId val="{00000001-8409-40DD-9AFC-C5254166EDA9}"/>
              </c:ext>
            </c:extLst>
          </c:dPt>
          <c:dPt>
            <c:idx val="2"/>
            <c:bubble3D val="0"/>
            <c:extLst>
              <c:ext xmlns:c16="http://schemas.microsoft.com/office/drawing/2014/chart" uri="{C3380CC4-5D6E-409C-BE32-E72D297353CC}">
                <c16:uniqueId val="{00000002-8409-40DD-9AFC-C5254166EDA9}"/>
              </c:ext>
            </c:extLst>
          </c:dPt>
          <c:dPt>
            <c:idx val="3"/>
            <c:bubble3D val="0"/>
            <c:extLst>
              <c:ext xmlns:c16="http://schemas.microsoft.com/office/drawing/2014/chart" uri="{C3380CC4-5D6E-409C-BE32-E72D297353CC}">
                <c16:uniqueId val="{00000003-8409-40DD-9AFC-C5254166EDA9}"/>
              </c:ext>
            </c:extLst>
          </c:dPt>
          <c:dLbls>
            <c:dLbl>
              <c:idx val="0"/>
              <c:layout>
                <c:manualLayout>
                  <c:x val="4.1148512685914261E-2"/>
                  <c:y val="9.1644794400699912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409-40DD-9AFC-C5254166EDA9}"/>
                </c:ext>
              </c:extLst>
            </c:dLbl>
            <c:dLbl>
              <c:idx val="1"/>
              <c:layout>
                <c:manualLayout>
                  <c:x val="-1.5925087489063867E-2"/>
                  <c:y val="6.39840332458442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09-40DD-9AFC-C5254166EDA9}"/>
                </c:ext>
              </c:extLst>
            </c:dLbl>
            <c:dLbl>
              <c:idx val="2"/>
              <c:layout>
                <c:manualLayout>
                  <c:x val="-2.7739829396325459E-2"/>
                  <c:y val="1.2630006615026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409-40DD-9AFC-C5254166EDA9}"/>
                </c:ext>
              </c:extLst>
            </c:dLbl>
            <c:dLbl>
              <c:idx val="3"/>
              <c:layout>
                <c:manualLayout>
                  <c:x val="0.35003915135608049"/>
                  <c:y val="-2.78624927981563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409-40DD-9AFC-C5254166EDA9}"/>
                </c:ext>
              </c:extLst>
            </c:dLbl>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showLegendKey val="0"/>
            <c:showVal val="0"/>
            <c:showCatName val="1"/>
            <c:showSerName val="0"/>
            <c:showPercent val="1"/>
            <c:showBubbleSize val="0"/>
            <c:showLeaderLines val="1"/>
            <c:extLst>
              <c:ext xmlns:c15="http://schemas.microsoft.com/office/drawing/2012/chart" uri="{CE6537A1-D6FC-4f65-9D91-7224C49458BB}"/>
            </c:extLst>
          </c:dLbls>
          <c:cat>
            <c:strRef>
              <c:f>'Graph 17'!$A$4:$A$7</c:f>
              <c:strCache>
                <c:ptCount val="4"/>
                <c:pt idx="0">
                  <c:v>Familles d'accueil</c:v>
                </c:pt>
                <c:pt idx="1">
                  <c:v>Etablissements</c:v>
                </c:pt>
                <c:pt idx="2">
                  <c:v>Adolescents et jeunes majeurs autonomes</c:v>
                </c:pt>
                <c:pt idx="3">
                  <c:v>Autres modes d'hébergement</c:v>
                </c:pt>
              </c:strCache>
            </c:strRef>
          </c:cat>
          <c:val>
            <c:numRef>
              <c:f>'Graph 17'!$C$4:$C$7</c:f>
              <c:numCache>
                <c:formatCode>0.0%</c:formatCode>
                <c:ptCount val="4"/>
                <c:pt idx="0">
                  <c:v>0.51600000000000001</c:v>
                </c:pt>
                <c:pt idx="1">
                  <c:v>0.375</c:v>
                </c:pt>
                <c:pt idx="2">
                  <c:v>4.1000000000000002E-2</c:v>
                </c:pt>
                <c:pt idx="3">
                  <c:v>6.8000000000000005E-2</c:v>
                </c:pt>
              </c:numCache>
            </c:numRef>
          </c:val>
          <c:extLst>
            <c:ext xmlns:c16="http://schemas.microsoft.com/office/drawing/2014/chart" uri="{C3380CC4-5D6E-409C-BE32-E72D297353CC}">
              <c16:uniqueId val="{00000004-8409-40DD-9AFC-C5254166EDA9}"/>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'Graph 18'!$B$5</c:f>
              <c:strCache>
                <c:ptCount val="1"/>
                <c:pt idx="0">
                  <c:v>Familles d'accueil</c:v>
                </c:pt>
              </c:strCache>
            </c:strRef>
          </c:tx>
          <c:invertIfNegative val="0"/>
          <c:dLbls>
            <c:spPr>
              <a:noFill/>
              <a:ln>
                <a:noFill/>
              </a:ln>
              <a:effectLst/>
            </c:spPr>
            <c:txPr>
              <a:bodyPr/>
              <a:lstStyle/>
              <a:p>
                <a:pPr>
                  <a:defRPr sz="1000" b="0" i="0" u="none" strike="noStrike" baseline="0">
                    <a:solidFill>
                      <a:srgbClr val="FFFFFF"/>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18'!$A$7:$A$12</c:f>
              <c:strCache>
                <c:ptCount val="6"/>
                <c:pt idx="0">
                  <c:v>0 à 2 ans</c:v>
                </c:pt>
                <c:pt idx="1">
                  <c:v>3 à 5 ans</c:v>
                </c:pt>
                <c:pt idx="2">
                  <c:v>6 à 10 ans</c:v>
                </c:pt>
                <c:pt idx="3">
                  <c:v>11 à 15 ans</c:v>
                </c:pt>
                <c:pt idx="4">
                  <c:v>16 à 17 ans</c:v>
                </c:pt>
                <c:pt idx="5">
                  <c:v>18 ans et plus</c:v>
                </c:pt>
              </c:strCache>
            </c:strRef>
          </c:cat>
          <c:val>
            <c:numRef>
              <c:f>'Graph 18'!$B$7:$B$12</c:f>
              <c:numCache>
                <c:formatCode>0%</c:formatCode>
                <c:ptCount val="6"/>
                <c:pt idx="0">
                  <c:v>0.63</c:v>
                </c:pt>
                <c:pt idx="1">
                  <c:v>0.74</c:v>
                </c:pt>
                <c:pt idx="2">
                  <c:v>0.66</c:v>
                </c:pt>
                <c:pt idx="3">
                  <c:v>0.54</c:v>
                </c:pt>
                <c:pt idx="4">
                  <c:v>0.36</c:v>
                </c:pt>
                <c:pt idx="5">
                  <c:v>0.26</c:v>
                </c:pt>
              </c:numCache>
            </c:numRef>
          </c:val>
          <c:extLst>
            <c:ext xmlns:c16="http://schemas.microsoft.com/office/drawing/2014/chart" uri="{C3380CC4-5D6E-409C-BE32-E72D297353CC}">
              <c16:uniqueId val="{00000000-7B46-4A01-8A84-01402D579F67}"/>
            </c:ext>
          </c:extLst>
        </c:ser>
        <c:ser>
          <c:idx val="1"/>
          <c:order val="1"/>
          <c:tx>
            <c:strRef>
              <c:f>'Graph 18'!$C$5</c:f>
              <c:strCache>
                <c:ptCount val="1"/>
                <c:pt idx="0">
                  <c:v>Établissements</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18'!$A$7:$A$12</c:f>
              <c:strCache>
                <c:ptCount val="6"/>
                <c:pt idx="0">
                  <c:v>0 à 2 ans</c:v>
                </c:pt>
                <c:pt idx="1">
                  <c:v>3 à 5 ans</c:v>
                </c:pt>
                <c:pt idx="2">
                  <c:v>6 à 10 ans</c:v>
                </c:pt>
                <c:pt idx="3">
                  <c:v>11 à 15 ans</c:v>
                </c:pt>
                <c:pt idx="4">
                  <c:v>16 à 17 ans</c:v>
                </c:pt>
                <c:pt idx="5">
                  <c:v>18 ans et plus</c:v>
                </c:pt>
              </c:strCache>
            </c:strRef>
          </c:cat>
          <c:val>
            <c:numRef>
              <c:f>'Graph 18'!$C$7:$C$12</c:f>
              <c:numCache>
                <c:formatCode>0%</c:formatCode>
                <c:ptCount val="6"/>
                <c:pt idx="0">
                  <c:v>0.27</c:v>
                </c:pt>
                <c:pt idx="1">
                  <c:v>0.21</c:v>
                </c:pt>
                <c:pt idx="2">
                  <c:v>0.28999999999999998</c:v>
                </c:pt>
                <c:pt idx="3">
                  <c:v>0.39</c:v>
                </c:pt>
                <c:pt idx="4">
                  <c:v>0.5</c:v>
                </c:pt>
                <c:pt idx="5">
                  <c:v>0.43</c:v>
                </c:pt>
              </c:numCache>
            </c:numRef>
          </c:val>
          <c:extLst>
            <c:ext xmlns:c16="http://schemas.microsoft.com/office/drawing/2014/chart" uri="{C3380CC4-5D6E-409C-BE32-E72D297353CC}">
              <c16:uniqueId val="{00000001-7B46-4A01-8A84-01402D579F67}"/>
            </c:ext>
          </c:extLst>
        </c:ser>
        <c:ser>
          <c:idx val="2"/>
          <c:order val="2"/>
          <c:tx>
            <c:strRef>
              <c:f>'Graph 18'!$D$5</c:f>
              <c:strCache>
                <c:ptCount val="1"/>
                <c:pt idx="0">
                  <c:v>Adolescents et jeunes majeurs autonomes</c:v>
                </c:pt>
              </c:strCache>
            </c:strRef>
          </c:tx>
          <c:invertIfNegative val="0"/>
          <c:dLbls>
            <c:dLbl>
              <c:idx val="3"/>
              <c:layout>
                <c:manualLayout>
                  <c:x val="3.0897207367795602E-2"/>
                  <c:y val="4.429678848283489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46-4A01-8A84-01402D579F67}"/>
                </c:ext>
              </c:extLst>
            </c:dLbl>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18'!$A$7:$A$12</c:f>
              <c:strCache>
                <c:ptCount val="6"/>
                <c:pt idx="0">
                  <c:v>0 à 2 ans</c:v>
                </c:pt>
                <c:pt idx="1">
                  <c:v>3 à 5 ans</c:v>
                </c:pt>
                <c:pt idx="2">
                  <c:v>6 à 10 ans</c:v>
                </c:pt>
                <c:pt idx="3">
                  <c:v>11 à 15 ans</c:v>
                </c:pt>
                <c:pt idx="4">
                  <c:v>16 à 17 ans</c:v>
                </c:pt>
                <c:pt idx="5">
                  <c:v>18 ans et plus</c:v>
                </c:pt>
              </c:strCache>
            </c:strRef>
          </c:cat>
          <c:val>
            <c:numRef>
              <c:f>'Graph 18'!$D$7:$D$12</c:f>
              <c:numCache>
                <c:formatCode>0%</c:formatCode>
                <c:ptCount val="6"/>
                <c:pt idx="3">
                  <c:v>0.01</c:v>
                </c:pt>
                <c:pt idx="4">
                  <c:v>0.06</c:v>
                </c:pt>
                <c:pt idx="5">
                  <c:v>0.22</c:v>
                </c:pt>
              </c:numCache>
            </c:numRef>
          </c:val>
          <c:extLst>
            <c:ext xmlns:c16="http://schemas.microsoft.com/office/drawing/2014/chart" uri="{C3380CC4-5D6E-409C-BE32-E72D297353CC}">
              <c16:uniqueId val="{00000003-7B46-4A01-8A84-01402D579F67}"/>
            </c:ext>
          </c:extLst>
        </c:ser>
        <c:ser>
          <c:idx val="3"/>
          <c:order val="3"/>
          <c:tx>
            <c:strRef>
              <c:f>'Graph 18'!$E$5</c:f>
              <c:strCache>
                <c:ptCount val="1"/>
                <c:pt idx="0">
                  <c:v>Autres **</c:v>
                </c:pt>
              </c:strCache>
            </c:strRef>
          </c:tx>
          <c:invertIfNegative val="0"/>
          <c:dLbls>
            <c:spPr>
              <a:noFill/>
              <a:ln>
                <a:noFill/>
              </a:ln>
              <a:effectLst/>
            </c:spPr>
            <c:txPr>
              <a:bodyPr/>
              <a:lstStyle/>
              <a:p>
                <a:pPr>
                  <a:defRPr sz="1000" b="0" i="0" u="none" strike="noStrike" baseline="0">
                    <a:solidFill>
                      <a:srgbClr val="FFFFFF"/>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18'!$A$7:$A$12</c:f>
              <c:strCache>
                <c:ptCount val="6"/>
                <c:pt idx="0">
                  <c:v>0 à 2 ans</c:v>
                </c:pt>
                <c:pt idx="1">
                  <c:v>3 à 5 ans</c:v>
                </c:pt>
                <c:pt idx="2">
                  <c:v>6 à 10 ans</c:v>
                </c:pt>
                <c:pt idx="3">
                  <c:v>11 à 15 ans</c:v>
                </c:pt>
                <c:pt idx="4">
                  <c:v>16 à 17 ans</c:v>
                </c:pt>
                <c:pt idx="5">
                  <c:v>18 ans et plus</c:v>
                </c:pt>
              </c:strCache>
            </c:strRef>
          </c:cat>
          <c:val>
            <c:numRef>
              <c:f>'Graph 18'!$E$7:$E$12</c:f>
              <c:numCache>
                <c:formatCode>0%</c:formatCode>
                <c:ptCount val="6"/>
                <c:pt idx="0">
                  <c:v>0.1</c:v>
                </c:pt>
                <c:pt idx="1">
                  <c:v>0.05</c:v>
                </c:pt>
                <c:pt idx="2">
                  <c:v>0.05</c:v>
                </c:pt>
                <c:pt idx="3">
                  <c:v>0.06</c:v>
                </c:pt>
                <c:pt idx="4">
                  <c:v>0.08</c:v>
                </c:pt>
                <c:pt idx="5">
                  <c:v>0.09</c:v>
                </c:pt>
              </c:numCache>
            </c:numRef>
          </c:val>
          <c:extLst>
            <c:ext xmlns:c16="http://schemas.microsoft.com/office/drawing/2014/chart" uri="{C3380CC4-5D6E-409C-BE32-E72D297353CC}">
              <c16:uniqueId val="{00000004-7B46-4A01-8A84-01402D579F67}"/>
            </c:ext>
          </c:extLst>
        </c:ser>
        <c:dLbls>
          <c:showLegendKey val="0"/>
          <c:showVal val="1"/>
          <c:showCatName val="0"/>
          <c:showSerName val="0"/>
          <c:showPercent val="0"/>
          <c:showBubbleSize val="0"/>
        </c:dLbls>
        <c:gapWidth val="150"/>
        <c:overlap val="100"/>
        <c:axId val="156717440"/>
        <c:axId val="156718976"/>
      </c:barChart>
      <c:catAx>
        <c:axId val="1567174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718976"/>
        <c:crosses val="autoZero"/>
        <c:auto val="1"/>
        <c:lblAlgn val="ctr"/>
        <c:lblOffset val="100"/>
        <c:noMultiLvlLbl val="0"/>
      </c:catAx>
      <c:valAx>
        <c:axId val="15671897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717440"/>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'Graph 18'!$B$20</c:f>
              <c:strCache>
                <c:ptCount val="1"/>
                <c:pt idx="0">
                  <c:v>0 à 2 ans</c:v>
                </c:pt>
              </c:strCache>
            </c:strRef>
          </c:tx>
          <c:invertIfNegative val="0"/>
          <c:dLbls>
            <c:spPr>
              <a:noFill/>
              <a:ln>
                <a:noFill/>
              </a:ln>
              <a:effectLst/>
            </c:spPr>
            <c:txPr>
              <a:bodyPr/>
              <a:lstStyle/>
              <a:p>
                <a:pPr>
                  <a:defRPr sz="1000" b="0" i="0" u="none" strike="noStrike" baseline="0">
                    <a:solidFill>
                      <a:srgbClr val="FFFFFF"/>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18'!$B$21:$B$24</c:f>
              <c:numCache>
                <c:formatCode>0%</c:formatCode>
                <c:ptCount val="4"/>
                <c:pt idx="0">
                  <c:v>7.0000000000000007E-2</c:v>
                </c:pt>
                <c:pt idx="1">
                  <c:v>0.04</c:v>
                </c:pt>
                <c:pt idx="3">
                  <c:v>0.09</c:v>
                </c:pt>
              </c:numCache>
            </c:numRef>
          </c:val>
          <c:extLst>
            <c:ext xmlns:c16="http://schemas.microsoft.com/office/drawing/2014/chart" uri="{C3380CC4-5D6E-409C-BE32-E72D297353CC}">
              <c16:uniqueId val="{00000000-B93F-4771-92A2-A85D64ADE7F0}"/>
            </c:ext>
          </c:extLst>
        </c:ser>
        <c:ser>
          <c:idx val="1"/>
          <c:order val="1"/>
          <c:tx>
            <c:strRef>
              <c:f>'Graph 18'!$C$20</c:f>
              <c:strCache>
                <c:ptCount val="1"/>
                <c:pt idx="0">
                  <c:v>3 à 5 ans</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18'!$C$21:$C$24</c:f>
              <c:numCache>
                <c:formatCode>0%</c:formatCode>
                <c:ptCount val="4"/>
                <c:pt idx="0">
                  <c:v>0.12</c:v>
                </c:pt>
                <c:pt idx="1">
                  <c:v>0.05</c:v>
                </c:pt>
                <c:pt idx="3">
                  <c:v>0.06</c:v>
                </c:pt>
              </c:numCache>
            </c:numRef>
          </c:val>
          <c:extLst>
            <c:ext xmlns:c16="http://schemas.microsoft.com/office/drawing/2014/chart" uri="{C3380CC4-5D6E-409C-BE32-E72D297353CC}">
              <c16:uniqueId val="{00000001-B93F-4771-92A2-A85D64ADE7F0}"/>
            </c:ext>
          </c:extLst>
        </c:ser>
        <c:ser>
          <c:idx val="2"/>
          <c:order val="2"/>
          <c:tx>
            <c:strRef>
              <c:f>'Graph 18'!$D$20</c:f>
              <c:strCache>
                <c:ptCount val="1"/>
                <c:pt idx="0">
                  <c:v>6 à 10 ans</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18'!$D$21:$D$24</c:f>
              <c:numCache>
                <c:formatCode>0%</c:formatCode>
                <c:ptCount val="4"/>
                <c:pt idx="0">
                  <c:v>0.27</c:v>
                </c:pt>
                <c:pt idx="1">
                  <c:v>0.16</c:v>
                </c:pt>
                <c:pt idx="3">
                  <c:v>0.16</c:v>
                </c:pt>
              </c:numCache>
            </c:numRef>
          </c:val>
          <c:extLst>
            <c:ext xmlns:c16="http://schemas.microsoft.com/office/drawing/2014/chart" uri="{C3380CC4-5D6E-409C-BE32-E72D297353CC}">
              <c16:uniqueId val="{00000002-B93F-4771-92A2-A85D64ADE7F0}"/>
            </c:ext>
          </c:extLst>
        </c:ser>
        <c:ser>
          <c:idx val="3"/>
          <c:order val="3"/>
          <c:tx>
            <c:strRef>
              <c:f>'Graph 18'!$E$20</c:f>
              <c:strCache>
                <c:ptCount val="1"/>
                <c:pt idx="0">
                  <c:v>11 à 15 ans</c:v>
                </c:pt>
              </c:strCache>
            </c:strRef>
          </c:tx>
          <c:invertIfNegative val="0"/>
          <c:dLbls>
            <c:spPr>
              <a:noFill/>
              <a:ln>
                <a:noFill/>
              </a:ln>
              <a:effectLst/>
            </c:spPr>
            <c:txPr>
              <a:bodyPr/>
              <a:lstStyle/>
              <a:p>
                <a:pPr>
                  <a:defRPr sz="1000" b="0" i="0" u="none" strike="noStrike" baseline="0">
                    <a:solidFill>
                      <a:srgbClr val="FFFFFF"/>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18'!$E$21:$E$24</c:f>
              <c:numCache>
                <c:formatCode>0%</c:formatCode>
                <c:ptCount val="4"/>
                <c:pt idx="0">
                  <c:v>0.34</c:v>
                </c:pt>
                <c:pt idx="1">
                  <c:v>0.34</c:v>
                </c:pt>
                <c:pt idx="2">
                  <c:v>0.04</c:v>
                </c:pt>
                <c:pt idx="3">
                  <c:v>0.28000000000000003</c:v>
                </c:pt>
              </c:numCache>
            </c:numRef>
          </c:val>
          <c:extLst>
            <c:ext xmlns:c16="http://schemas.microsoft.com/office/drawing/2014/chart" uri="{C3380CC4-5D6E-409C-BE32-E72D297353CC}">
              <c16:uniqueId val="{00000003-B93F-4771-92A2-A85D64ADE7F0}"/>
            </c:ext>
          </c:extLst>
        </c:ser>
        <c:ser>
          <c:idx val="4"/>
          <c:order val="4"/>
          <c:tx>
            <c:strRef>
              <c:f>'Graph 18'!$F$20</c:f>
              <c:strCache>
                <c:ptCount val="1"/>
                <c:pt idx="0">
                  <c:v>16 à 17 ans</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18'!$F$21:$F$24</c:f>
              <c:numCache>
                <c:formatCode>0%</c:formatCode>
                <c:ptCount val="4"/>
                <c:pt idx="0">
                  <c:v>0.13</c:v>
                </c:pt>
                <c:pt idx="1">
                  <c:v>0.26</c:v>
                </c:pt>
                <c:pt idx="2">
                  <c:v>0.27</c:v>
                </c:pt>
                <c:pt idx="3">
                  <c:v>0.24</c:v>
                </c:pt>
              </c:numCache>
            </c:numRef>
          </c:val>
          <c:extLst>
            <c:ext xmlns:c16="http://schemas.microsoft.com/office/drawing/2014/chart" uri="{C3380CC4-5D6E-409C-BE32-E72D297353CC}">
              <c16:uniqueId val="{00000004-B93F-4771-92A2-A85D64ADE7F0}"/>
            </c:ext>
          </c:extLst>
        </c:ser>
        <c:ser>
          <c:idx val="5"/>
          <c:order val="5"/>
          <c:tx>
            <c:strRef>
              <c:f>'Graph 18'!$G$20</c:f>
              <c:strCache>
                <c:ptCount val="1"/>
                <c:pt idx="0">
                  <c:v>18 ans et plus</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18'!$A$21:$A$24</c:f>
              <c:strCache>
                <c:ptCount val="4"/>
                <c:pt idx="0">
                  <c:v>Familles d'accueil</c:v>
                </c:pt>
                <c:pt idx="1">
                  <c:v>Établissements</c:v>
                </c:pt>
                <c:pt idx="2">
                  <c:v>Adolescents et jeunes majeurs autonomes</c:v>
                </c:pt>
                <c:pt idx="3">
                  <c:v>Autres  **</c:v>
                </c:pt>
              </c:strCache>
            </c:strRef>
          </c:cat>
          <c:val>
            <c:numRef>
              <c:f>'Graph 18'!$G$21:$G$24</c:f>
              <c:numCache>
                <c:formatCode>0%</c:formatCode>
                <c:ptCount val="4"/>
                <c:pt idx="0">
                  <c:v>7.0000000000000007E-2</c:v>
                </c:pt>
                <c:pt idx="1">
                  <c:v>0.15</c:v>
                </c:pt>
                <c:pt idx="2">
                  <c:v>0.69</c:v>
                </c:pt>
                <c:pt idx="3">
                  <c:v>0.17</c:v>
                </c:pt>
              </c:numCache>
            </c:numRef>
          </c:val>
          <c:extLst>
            <c:ext xmlns:c16="http://schemas.microsoft.com/office/drawing/2014/chart" uri="{C3380CC4-5D6E-409C-BE32-E72D297353CC}">
              <c16:uniqueId val="{00000005-B93F-4771-92A2-A85D64ADE7F0}"/>
            </c:ext>
          </c:extLst>
        </c:ser>
        <c:dLbls>
          <c:showLegendKey val="0"/>
          <c:showVal val="1"/>
          <c:showCatName val="0"/>
          <c:showSerName val="0"/>
          <c:showPercent val="0"/>
          <c:showBubbleSize val="0"/>
        </c:dLbls>
        <c:gapWidth val="150"/>
        <c:overlap val="100"/>
        <c:axId val="156839936"/>
        <c:axId val="156841472"/>
      </c:barChart>
      <c:catAx>
        <c:axId val="1568399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841472"/>
        <c:crosses val="autoZero"/>
        <c:auto val="1"/>
        <c:lblAlgn val="ctr"/>
        <c:lblOffset val="100"/>
        <c:noMultiLvlLbl val="0"/>
      </c:catAx>
      <c:valAx>
        <c:axId val="156841472"/>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839936"/>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533400</xdr:colOff>
      <xdr:row>23</xdr:row>
      <xdr:rowOff>57150</xdr:rowOff>
    </xdr:from>
    <xdr:to>
      <xdr:col>9</xdr:col>
      <xdr:colOff>171450</xdr:colOff>
      <xdr:row>42</xdr:row>
      <xdr:rowOff>123825</xdr:rowOff>
    </xdr:to>
    <xdr:graphicFrame macro="">
      <xdr:nvGraphicFramePr>
        <xdr:cNvPr id="3590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10</xdr:col>
      <xdr:colOff>152400</xdr:colOff>
      <xdr:row>28</xdr:row>
      <xdr:rowOff>0</xdr:rowOff>
    </xdr:to>
    <xdr:pic>
      <xdr:nvPicPr>
        <xdr:cNvPr id="4270321"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9550" y="1133475"/>
          <a:ext cx="4724400" cy="3400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10</xdr:col>
      <xdr:colOff>104775</xdr:colOff>
      <xdr:row>25</xdr:row>
      <xdr:rowOff>95250</xdr:rowOff>
    </xdr:to>
    <xdr:pic>
      <xdr:nvPicPr>
        <xdr:cNvPr id="4284655"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9550" y="809625"/>
          <a:ext cx="4676775" cy="333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0.11819</cdr:x>
      <cdr:y>0.20839</cdr:y>
    </cdr:from>
    <cdr:to>
      <cdr:x>0.16058</cdr:x>
      <cdr:y>0.90008</cdr:y>
    </cdr:to>
    <cdr:sp macro="" textlink="">
      <cdr:nvSpPr>
        <cdr:cNvPr id="4101" name="AutoShape 5"/>
        <cdr:cNvSpPr>
          <a:spLocks xmlns:a="http://schemas.openxmlformats.org/drawingml/2006/main"/>
        </cdr:cNvSpPr>
      </cdr:nvSpPr>
      <cdr:spPr bwMode="auto">
        <a:xfrm xmlns:a="http://schemas.openxmlformats.org/drawingml/2006/main">
          <a:off x="720461" y="655031"/>
          <a:ext cx="258409" cy="2174155"/>
        </a:xfrm>
        <a:prstGeom xmlns:a="http://schemas.openxmlformats.org/drawingml/2006/main" prst="leftBrace">
          <a:avLst>
            <a:gd name="adj1" fmla="val 80658"/>
            <a:gd name="adj2" fmla="val 50000"/>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0.01406</cdr:x>
      <cdr:y>0.42229</cdr:y>
    </cdr:from>
    <cdr:to>
      <cdr:x>0.13281</cdr:x>
      <cdr:y>0.65758</cdr:y>
    </cdr:to>
    <cdr:sp macro="" textlink="">
      <cdr:nvSpPr>
        <cdr:cNvPr id="4102" name="Text Box 6"/>
        <cdr:cNvSpPr txBox="1">
          <a:spLocks xmlns:a="http://schemas.openxmlformats.org/drawingml/2006/main" noChangeArrowheads="1"/>
        </cdr:cNvSpPr>
      </cdr:nvSpPr>
      <cdr:spPr bwMode="auto">
        <a:xfrm xmlns:a="http://schemas.openxmlformats.org/drawingml/2006/main">
          <a:off x="85725" y="1327349"/>
          <a:ext cx="723899" cy="73957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l" rtl="0">
            <a:defRPr sz="1000"/>
          </a:pPr>
          <a:r>
            <a:rPr lang="fr-FR" sz="1050" b="1" i="0" u="none" strike="noStrike" baseline="0">
              <a:solidFill>
                <a:srgbClr val="000000"/>
              </a:solidFill>
              <a:latin typeface="Arial Narrow" pitchFamily="34" charset="0"/>
              <a:cs typeface="Arial"/>
            </a:rPr>
            <a:t>Actions éducatives</a:t>
          </a:r>
        </a:p>
        <a:p xmlns:a="http://schemas.openxmlformats.org/drawingml/2006/main">
          <a:pPr algn="l" rtl="0">
            <a:defRPr sz="1000"/>
          </a:pPr>
          <a:r>
            <a:rPr lang="fr-FR" sz="1050" b="1" i="0" u="none" strike="noStrike" baseline="0">
              <a:solidFill>
                <a:srgbClr val="000000"/>
              </a:solidFill>
              <a:latin typeface="Arial Narrow" pitchFamily="34" charset="0"/>
              <a:cs typeface="Arial"/>
            </a:rPr>
            <a:t>50 %</a:t>
          </a:r>
        </a:p>
      </cdr:txBody>
    </cdr:sp>
  </cdr:relSizeAnchor>
  <cdr:relSizeAnchor xmlns:cdr="http://schemas.openxmlformats.org/drawingml/2006/chartDrawing">
    <cdr:from>
      <cdr:x>0.7492</cdr:x>
      <cdr:y>0.10653</cdr:y>
    </cdr:from>
    <cdr:to>
      <cdr:x>0.78309</cdr:x>
      <cdr:y>0.58788</cdr:y>
    </cdr:to>
    <cdr:sp macro="" textlink="">
      <cdr:nvSpPr>
        <cdr:cNvPr id="4103" name="AutoShape 7"/>
        <cdr:cNvSpPr>
          <a:spLocks xmlns:a="http://schemas.openxmlformats.org/drawingml/2006/main"/>
        </cdr:cNvSpPr>
      </cdr:nvSpPr>
      <cdr:spPr bwMode="auto">
        <a:xfrm xmlns:a="http://schemas.openxmlformats.org/drawingml/2006/main">
          <a:off x="4652786" y="334865"/>
          <a:ext cx="210446" cy="1512985"/>
        </a:xfrm>
        <a:prstGeom xmlns:a="http://schemas.openxmlformats.org/drawingml/2006/main" prst="rightBrace">
          <a:avLst>
            <a:gd name="adj1" fmla="val 36903"/>
            <a:gd name="adj2" fmla="val 50769"/>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0.79665</cdr:x>
      <cdr:y>0.20182</cdr:y>
    </cdr:from>
    <cdr:to>
      <cdr:x>0.87098</cdr:x>
      <cdr:y>0.51515</cdr:y>
    </cdr:to>
    <cdr:sp macro="" textlink="">
      <cdr:nvSpPr>
        <cdr:cNvPr id="4104" name="Text Box 8"/>
        <cdr:cNvSpPr txBox="1">
          <a:spLocks xmlns:a="http://schemas.openxmlformats.org/drawingml/2006/main" noChangeArrowheads="1"/>
        </cdr:cNvSpPr>
      </cdr:nvSpPr>
      <cdr:spPr bwMode="auto">
        <a:xfrm xmlns:a="http://schemas.openxmlformats.org/drawingml/2006/main">
          <a:off x="4947427" y="634383"/>
          <a:ext cx="461627" cy="98486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l" rtl="0">
            <a:defRPr sz="1000"/>
          </a:pPr>
          <a:r>
            <a:rPr lang="fr-FR" sz="1050" b="0" i="0" u="none" strike="noStrike" baseline="0">
              <a:solidFill>
                <a:srgbClr val="000000"/>
              </a:solidFill>
              <a:latin typeface="Arial Narrow" pitchFamily="34" charset="0"/>
              <a:cs typeface="Arial"/>
            </a:rPr>
            <a:t>Enfants confiés</a:t>
          </a:r>
        </a:p>
        <a:p xmlns:a="http://schemas.openxmlformats.org/drawingml/2006/main">
          <a:pPr algn="l" rtl="0">
            <a:defRPr sz="1000"/>
          </a:pPr>
          <a:r>
            <a:rPr lang="fr-FR" sz="1050" b="0" i="0" u="none" strike="noStrike" baseline="0">
              <a:solidFill>
                <a:srgbClr val="000000"/>
              </a:solidFill>
              <a:latin typeface="Arial Narrow" pitchFamily="34" charset="0"/>
              <a:cs typeface="Arial"/>
            </a:rPr>
            <a:t> 45 %</a:t>
          </a:r>
        </a:p>
      </cdr:txBody>
    </cdr:sp>
  </cdr:relSizeAnchor>
  <cdr:relSizeAnchor xmlns:cdr="http://schemas.openxmlformats.org/drawingml/2006/chartDrawing">
    <cdr:from>
      <cdr:x>0.86716</cdr:x>
      <cdr:y>0.06488</cdr:y>
    </cdr:from>
    <cdr:to>
      <cdr:x>0.90298</cdr:x>
      <cdr:y>0.90819</cdr:y>
    </cdr:to>
    <cdr:sp macro="" textlink="">
      <cdr:nvSpPr>
        <cdr:cNvPr id="4105" name="AutoShape 9"/>
        <cdr:cNvSpPr>
          <a:spLocks xmlns:a="http://schemas.openxmlformats.org/drawingml/2006/main"/>
        </cdr:cNvSpPr>
      </cdr:nvSpPr>
      <cdr:spPr bwMode="auto">
        <a:xfrm xmlns:a="http://schemas.openxmlformats.org/drawingml/2006/main">
          <a:off x="5195377" y="203949"/>
          <a:ext cx="214606" cy="2650704"/>
        </a:xfrm>
        <a:prstGeom xmlns:a="http://schemas.openxmlformats.org/drawingml/2006/main" prst="rightBrace">
          <a:avLst>
            <a:gd name="adj1" fmla="val 142236"/>
            <a:gd name="adj2" fmla="val 50000"/>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0.90779</cdr:x>
      <cdr:y>0.36729</cdr:y>
    </cdr:from>
    <cdr:to>
      <cdr:x>1</cdr:x>
      <cdr:y>0.62121</cdr:y>
    </cdr:to>
    <cdr:sp macro="" textlink="">
      <cdr:nvSpPr>
        <cdr:cNvPr id="4106" name="Text Box 10"/>
        <cdr:cNvSpPr txBox="1">
          <a:spLocks xmlns:a="http://schemas.openxmlformats.org/drawingml/2006/main" noChangeArrowheads="1"/>
        </cdr:cNvSpPr>
      </cdr:nvSpPr>
      <cdr:spPr bwMode="auto">
        <a:xfrm xmlns:a="http://schemas.openxmlformats.org/drawingml/2006/main">
          <a:off x="5438775" y="1154485"/>
          <a:ext cx="552450" cy="7981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l" rtl="0">
            <a:defRPr sz="1000"/>
          </a:pPr>
          <a:r>
            <a:rPr lang="fr-FR" sz="1050" b="1" i="0" u="none" strike="noStrike" baseline="0">
              <a:solidFill>
                <a:srgbClr val="000000"/>
              </a:solidFill>
              <a:latin typeface="Arial Narrow" pitchFamily="34" charset="0"/>
              <a:cs typeface="Arial"/>
            </a:rPr>
            <a:t>Enfants accueillis</a:t>
          </a:r>
        </a:p>
        <a:p xmlns:a="http://schemas.openxmlformats.org/drawingml/2006/main">
          <a:pPr algn="l" rtl="0">
            <a:defRPr sz="1000"/>
          </a:pPr>
          <a:r>
            <a:rPr lang="fr-FR" sz="1050" b="1" i="0" u="none" strike="noStrike" baseline="0">
              <a:solidFill>
                <a:srgbClr val="000000"/>
              </a:solidFill>
              <a:latin typeface="Arial Narrow" pitchFamily="34" charset="0"/>
              <a:cs typeface="Arial"/>
            </a:rPr>
            <a:t>50 %</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4</xdr:col>
      <xdr:colOff>762000</xdr:colOff>
      <xdr:row>4</xdr:row>
      <xdr:rowOff>161925</xdr:rowOff>
    </xdr:from>
    <xdr:to>
      <xdr:col>13</xdr:col>
      <xdr:colOff>619125</xdr:colOff>
      <xdr:row>30</xdr:row>
      <xdr:rowOff>38100</xdr:rowOff>
    </xdr:to>
    <xdr:pic>
      <xdr:nvPicPr>
        <xdr:cNvPr id="3686684"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5" y="809625"/>
          <a:ext cx="6715125" cy="408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647700</xdr:colOff>
      <xdr:row>7</xdr:row>
      <xdr:rowOff>19050</xdr:rowOff>
    </xdr:from>
    <xdr:to>
      <xdr:col>10</xdr:col>
      <xdr:colOff>9525</xdr:colOff>
      <xdr:row>27</xdr:row>
      <xdr:rowOff>114300</xdr:rowOff>
    </xdr:to>
    <xdr:pic>
      <xdr:nvPicPr>
        <xdr:cNvPr id="3755285"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1152525"/>
          <a:ext cx="4695825" cy="333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10</xdr:col>
      <xdr:colOff>466725</xdr:colOff>
      <xdr:row>28</xdr:row>
      <xdr:rowOff>123825</xdr:rowOff>
    </xdr:to>
    <xdr:pic>
      <xdr:nvPicPr>
        <xdr:cNvPr id="3903755"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4300" y="1295400"/>
          <a:ext cx="5038725"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742950</xdr:colOff>
      <xdr:row>1</xdr:row>
      <xdr:rowOff>85725</xdr:rowOff>
    </xdr:from>
    <xdr:to>
      <xdr:col>15</xdr:col>
      <xdr:colOff>533400</xdr:colOff>
      <xdr:row>29</xdr:row>
      <xdr:rowOff>28575</xdr:rowOff>
    </xdr:to>
    <xdr:pic>
      <xdr:nvPicPr>
        <xdr:cNvPr id="3998979"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247650"/>
          <a:ext cx="6648450"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161925</xdr:colOff>
      <xdr:row>7</xdr:row>
      <xdr:rowOff>76200</xdr:rowOff>
    </xdr:from>
    <xdr:to>
      <xdr:col>11</xdr:col>
      <xdr:colOff>161925</xdr:colOff>
      <xdr:row>29</xdr:row>
      <xdr:rowOff>0</xdr:rowOff>
    </xdr:to>
    <xdr:graphicFrame macro="">
      <xdr:nvGraphicFramePr>
        <xdr:cNvPr id="4066451"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600075</xdr:colOff>
      <xdr:row>2</xdr:row>
      <xdr:rowOff>152400</xdr:rowOff>
    </xdr:from>
    <xdr:to>
      <xdr:col>14</xdr:col>
      <xdr:colOff>504825</xdr:colOff>
      <xdr:row>13</xdr:row>
      <xdr:rowOff>0</xdr:rowOff>
    </xdr:to>
    <xdr:graphicFrame macro="">
      <xdr:nvGraphicFramePr>
        <xdr:cNvPr id="589236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15</xdr:row>
      <xdr:rowOff>133350</xdr:rowOff>
    </xdr:from>
    <xdr:to>
      <xdr:col>16</xdr:col>
      <xdr:colOff>590550</xdr:colOff>
      <xdr:row>25</xdr:row>
      <xdr:rowOff>76200</xdr:rowOff>
    </xdr:to>
    <xdr:graphicFrame macro="">
      <xdr:nvGraphicFramePr>
        <xdr:cNvPr id="5892368"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10</xdr:col>
      <xdr:colOff>409575</xdr:colOff>
      <xdr:row>25</xdr:row>
      <xdr:rowOff>76200</xdr:rowOff>
    </xdr:to>
    <xdr:pic>
      <xdr:nvPicPr>
        <xdr:cNvPr id="4176120"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33900" y="809625"/>
          <a:ext cx="4981575" cy="331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drees.solidarites-sante.gouv.fr/explore/dataset/les-beneficiaires-de-l-aide-sociale-a-l-enfance/information/" TargetMode="External"/><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s://data.drees.solidarites-sante.gouv.fr/explore/dataset/376_les-depenses-d-aide-sociale-departementale/information/" TargetMode="External"/><Relationship Id="rId5" Type="http://schemas.openxmlformats.org/officeDocument/2006/relationships/hyperlink" Target="http://www.data.drees.sante.gouv.fr/ReportFolders/reportFolders.aspx?IF_ActivePath=P,371,376" TargetMode="External"/><Relationship Id="rId4" Type="http://schemas.openxmlformats.org/officeDocument/2006/relationships/hyperlink" Target="https://data.drees.solidarites-sante.gouv.fr/explore/dataset/376_les-depenses-d-aide-sociale-departementale/informatio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F14" sqref="F14"/>
    </sheetView>
  </sheetViews>
  <sheetFormatPr baseColWidth="10" defaultRowHeight="15" x14ac:dyDescent="0.25"/>
  <cols>
    <col min="1" max="1" width="2.140625" style="308" customWidth="1"/>
    <col min="2" max="2" width="5.85546875" style="308" customWidth="1"/>
    <col min="3" max="3" width="33.7109375" style="308" customWidth="1"/>
    <col min="4" max="4" width="37.140625" style="308" customWidth="1"/>
    <col min="5" max="5" width="46.28515625" style="308" customWidth="1"/>
    <col min="6" max="6" width="60.140625" style="308" customWidth="1"/>
    <col min="7" max="16384" width="11.42578125" style="273"/>
  </cols>
  <sheetData>
    <row r="1" spans="1:7" ht="18.75" x14ac:dyDescent="0.3">
      <c r="A1" s="339" t="s">
        <v>287</v>
      </c>
      <c r="B1" s="339"/>
      <c r="C1" s="339"/>
      <c r="D1" s="339"/>
      <c r="E1" s="339"/>
      <c r="F1" s="339"/>
    </row>
    <row r="2" spans="1:7" x14ac:dyDescent="0.25">
      <c r="A2" s="310"/>
      <c r="B2" s="310"/>
      <c r="C2" s="310"/>
      <c r="D2" s="310"/>
      <c r="E2" s="310"/>
      <c r="F2" s="310"/>
    </row>
    <row r="3" spans="1:7" ht="15.75" x14ac:dyDescent="0.25">
      <c r="A3" s="310"/>
      <c r="B3" s="311" t="s">
        <v>288</v>
      </c>
      <c r="C3" s="312"/>
      <c r="D3" s="310"/>
      <c r="E3" s="310"/>
      <c r="F3" s="310"/>
    </row>
    <row r="4" spans="1:7" ht="15.75" x14ac:dyDescent="0.25">
      <c r="A4" s="310"/>
      <c r="B4" s="311"/>
      <c r="C4" s="312"/>
      <c r="D4" s="310"/>
      <c r="E4" s="310"/>
      <c r="F4" s="310"/>
    </row>
    <row r="5" spans="1:7" s="2" customFormat="1" ht="30.75" customHeight="1" x14ac:dyDescent="0.2">
      <c r="C5" s="338" t="s">
        <v>282</v>
      </c>
      <c r="D5" s="338"/>
      <c r="E5" s="338"/>
      <c r="F5" s="333"/>
    </row>
    <row r="6" spans="1:7" x14ac:dyDescent="0.25">
      <c r="A6" s="310"/>
      <c r="B6" s="310"/>
      <c r="D6" s="310"/>
      <c r="E6" s="310"/>
      <c r="F6" s="310"/>
    </row>
    <row r="7" spans="1:7" x14ac:dyDescent="0.25">
      <c r="C7" s="340" t="s">
        <v>289</v>
      </c>
      <c r="D7" s="341"/>
      <c r="E7" s="341"/>
      <c r="F7" s="341"/>
    </row>
    <row r="8" spans="1:7" x14ac:dyDescent="0.25">
      <c r="A8" s="313"/>
      <c r="B8" s="313"/>
      <c r="C8" s="342" t="s">
        <v>290</v>
      </c>
      <c r="D8" s="342"/>
      <c r="E8" s="273"/>
      <c r="F8" s="273"/>
    </row>
    <row r="9" spans="1:7" x14ac:dyDescent="0.25">
      <c r="A9" s="313"/>
      <c r="B9" s="313"/>
      <c r="C9" s="314"/>
      <c r="D9" s="314"/>
      <c r="E9" s="273"/>
      <c r="F9" s="273"/>
    </row>
    <row r="10" spans="1:7" x14ac:dyDescent="0.25">
      <c r="C10" s="315"/>
      <c r="D10" s="316"/>
      <c r="E10" s="316"/>
      <c r="F10" s="316"/>
    </row>
    <row r="11" spans="1:7" ht="15.75" x14ac:dyDescent="0.25">
      <c r="B11" s="317" t="s">
        <v>291</v>
      </c>
      <c r="C11" s="312"/>
      <c r="D11" s="312"/>
      <c r="E11" s="312"/>
      <c r="F11" s="316"/>
    </row>
    <row r="12" spans="1:7" x14ac:dyDescent="0.25">
      <c r="B12" s="318"/>
      <c r="C12" s="318"/>
      <c r="D12" s="318"/>
      <c r="E12" s="318"/>
      <c r="F12" s="316"/>
    </row>
    <row r="13" spans="1:7" x14ac:dyDescent="0.25">
      <c r="C13" s="318" t="s">
        <v>292</v>
      </c>
      <c r="D13" s="316"/>
      <c r="E13" s="316"/>
      <c r="F13" s="316"/>
    </row>
    <row r="14" spans="1:7" x14ac:dyDescent="0.25">
      <c r="C14" s="343" t="s">
        <v>298</v>
      </c>
      <c r="D14" s="343"/>
      <c r="E14" s="343"/>
      <c r="F14" s="333" t="s">
        <v>299</v>
      </c>
    </row>
    <row r="15" spans="1:7" x14ac:dyDescent="0.25">
      <c r="C15" s="319"/>
      <c r="D15" s="319"/>
      <c r="E15" s="319"/>
      <c r="F15" s="333"/>
    </row>
    <row r="16" spans="1:7" s="327" customFormat="1" ht="15.75" x14ac:dyDescent="0.25">
      <c r="C16" s="318" t="s">
        <v>300</v>
      </c>
      <c r="D16" s="316"/>
      <c r="E16" s="316"/>
      <c r="F16" s="316"/>
      <c r="G16" s="334"/>
    </row>
    <row r="17" spans="1:7" s="327" customFormat="1" ht="15.75" x14ac:dyDescent="0.25">
      <c r="C17" s="340" t="s">
        <v>301</v>
      </c>
      <c r="D17" s="340"/>
      <c r="E17" s="340"/>
      <c r="F17" s="340"/>
      <c r="G17" s="334"/>
    </row>
    <row r="18" spans="1:7" s="335" customFormat="1" ht="15.75" customHeight="1" x14ac:dyDescent="0.25">
      <c r="C18" s="342" t="s">
        <v>302</v>
      </c>
      <c r="D18" s="342"/>
      <c r="E18" s="342"/>
      <c r="F18" s="342"/>
      <c r="G18" s="336"/>
    </row>
    <row r="19" spans="1:7" s="335" customFormat="1" ht="15.75" customHeight="1" x14ac:dyDescent="0.25">
      <c r="C19" s="314"/>
      <c r="D19" s="314"/>
      <c r="E19" s="314"/>
      <c r="F19" s="314"/>
      <c r="G19" s="336"/>
    </row>
    <row r="20" spans="1:7" ht="15.75" x14ac:dyDescent="0.25">
      <c r="A20" s="320"/>
      <c r="B20" s="311" t="s">
        <v>293</v>
      </c>
      <c r="C20" s="312"/>
      <c r="D20" s="320"/>
      <c r="E20" s="320"/>
      <c r="F20" s="320"/>
    </row>
    <row r="21" spans="1:7" x14ac:dyDescent="0.25">
      <c r="A21" s="320"/>
      <c r="B21" s="320"/>
      <c r="D21" s="320"/>
      <c r="E21" s="320"/>
      <c r="F21" s="320"/>
    </row>
    <row r="22" spans="1:7" x14ac:dyDescent="0.25">
      <c r="A22" s="321"/>
      <c r="B22" s="321"/>
      <c r="C22" s="340" t="s">
        <v>294</v>
      </c>
      <c r="D22" s="340"/>
      <c r="E22" s="340"/>
      <c r="F22" s="340"/>
    </row>
    <row r="23" spans="1:7" ht="15.75" x14ac:dyDescent="0.25">
      <c r="A23" s="322"/>
      <c r="B23" s="322"/>
      <c r="C23" s="323" t="s">
        <v>295</v>
      </c>
      <c r="D23" s="316"/>
      <c r="E23" s="316"/>
      <c r="F23" s="323"/>
    </row>
    <row r="25" spans="1:7" ht="15.75" x14ac:dyDescent="0.25">
      <c r="B25" s="311" t="s">
        <v>296</v>
      </c>
      <c r="C25" s="324"/>
      <c r="D25" s="325"/>
      <c r="E25" s="325"/>
      <c r="F25" s="325"/>
    </row>
    <row r="26" spans="1:7" x14ac:dyDescent="0.25">
      <c r="C26" s="326"/>
      <c r="D26" s="326"/>
      <c r="E26" s="326"/>
      <c r="F26" s="326"/>
    </row>
    <row r="27" spans="1:7" ht="15.75" x14ac:dyDescent="0.25">
      <c r="B27" s="311" t="s">
        <v>297</v>
      </c>
      <c r="C27" s="327"/>
      <c r="D27" s="328"/>
      <c r="E27" s="328"/>
      <c r="F27" s="328"/>
    </row>
    <row r="28" spans="1:7" x14ac:dyDescent="0.25">
      <c r="C28" s="329" t="s">
        <v>286</v>
      </c>
      <c r="D28" s="328"/>
      <c r="E28" s="328"/>
      <c r="F28" s="328"/>
    </row>
    <row r="29" spans="1:7" x14ac:dyDescent="0.25">
      <c r="C29" s="330"/>
      <c r="D29" s="328"/>
      <c r="E29" s="328"/>
      <c r="F29" s="328"/>
    </row>
    <row r="30" spans="1:7" x14ac:dyDescent="0.25">
      <c r="C30" s="331"/>
      <c r="D30" s="328"/>
      <c r="E30" s="328"/>
      <c r="F30" s="328"/>
    </row>
    <row r="31" spans="1:7" x14ac:dyDescent="0.25">
      <c r="B31" s="309" t="s">
        <v>284</v>
      </c>
      <c r="C31" s="307"/>
      <c r="D31" s="307"/>
      <c r="E31" s="307"/>
      <c r="F31" s="307"/>
    </row>
    <row r="32" spans="1:7" ht="31.5" customHeight="1" x14ac:dyDescent="0.25">
      <c r="B32" s="337" t="s">
        <v>285</v>
      </c>
      <c r="C32" s="337"/>
      <c r="D32" s="337"/>
      <c r="E32" s="337"/>
      <c r="F32" s="337"/>
    </row>
    <row r="33" spans="3:3" x14ac:dyDescent="0.25">
      <c r="C33" s="332"/>
    </row>
  </sheetData>
  <mergeCells count="9">
    <mergeCell ref="B32:F32"/>
    <mergeCell ref="C5:E5"/>
    <mergeCell ref="A1:F1"/>
    <mergeCell ref="C7:F7"/>
    <mergeCell ref="C8:D8"/>
    <mergeCell ref="C22:F22"/>
    <mergeCell ref="C14:E14"/>
    <mergeCell ref="C17:F17"/>
    <mergeCell ref="C18:F18"/>
  </mergeCells>
  <hyperlinks>
    <hyperlink ref="C23" r:id="rId1"/>
    <hyperlink ref="C8" r:id="rId2"/>
    <hyperlink ref="F14" r:id="rId3"/>
    <hyperlink ref="C18" r:id="rId4" display="« Système de protection sociale &gt; Les bénéficiaires d’aide sociale départementale »"/>
    <hyperlink ref="C18:E18" r:id="rId5" display="« Aide et action sociale &gt; Les dépenses d’aide sociale départementale »"/>
    <hyperlink ref="C18:F18" r:id="rId6" display="« Système de protection sociale &gt; Les dépenses d’aide sociale départementale »"/>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9"/>
  <sheetViews>
    <sheetView workbookViewId="0">
      <selection sqref="A1:L1"/>
    </sheetView>
  </sheetViews>
  <sheetFormatPr baseColWidth="10" defaultRowHeight="15" x14ac:dyDescent="0.25"/>
  <cols>
    <col min="1" max="1" width="29.7109375" style="273" customWidth="1"/>
    <col min="2" max="2" width="11.42578125" style="273"/>
    <col min="3" max="3" width="14.140625" style="273" customWidth="1"/>
    <col min="4" max="4" width="17.140625" style="273" customWidth="1"/>
    <col min="5" max="5" width="11.42578125" style="273"/>
    <col min="6" max="6" width="12.5703125" style="273" customWidth="1"/>
    <col min="7" max="7" width="14.7109375" style="273" customWidth="1"/>
    <col min="8" max="16384" width="11.42578125" style="273"/>
  </cols>
  <sheetData>
    <row r="1" spans="1:8" x14ac:dyDescent="0.25">
      <c r="A1" s="372" t="s">
        <v>258</v>
      </c>
      <c r="B1" s="372"/>
      <c r="C1" s="372"/>
      <c r="D1" s="372"/>
      <c r="E1" s="372"/>
      <c r="F1" s="372"/>
      <c r="H1" s="304" t="s">
        <v>283</v>
      </c>
    </row>
    <row r="2" spans="1:8" x14ac:dyDescent="0.25">
      <c r="A2" s="271"/>
      <c r="B2" s="271"/>
      <c r="C2" s="271"/>
      <c r="D2" s="271"/>
      <c r="E2" s="271"/>
      <c r="F2" s="271"/>
      <c r="H2" s="258"/>
    </row>
    <row r="3" spans="1:8" x14ac:dyDescent="0.25">
      <c r="A3" s="384" t="s">
        <v>252</v>
      </c>
      <c r="B3" s="384"/>
      <c r="C3" s="384"/>
      <c r="D3" s="384"/>
      <c r="E3" s="384"/>
      <c r="F3" s="384"/>
      <c r="G3" s="268"/>
      <c r="H3" s="268"/>
    </row>
    <row r="4" spans="1:8" x14ac:dyDescent="0.25">
      <c r="A4" s="268"/>
      <c r="B4" s="268"/>
      <c r="C4" s="268"/>
      <c r="D4" s="268"/>
      <c r="E4" s="268"/>
      <c r="F4" s="268"/>
      <c r="G4" s="268"/>
      <c r="H4" s="268"/>
    </row>
    <row r="5" spans="1:8" ht="38.25" x14ac:dyDescent="0.25">
      <c r="A5" s="261"/>
      <c r="B5" s="260" t="s">
        <v>148</v>
      </c>
      <c r="C5" s="260" t="s">
        <v>154</v>
      </c>
      <c r="D5" s="260" t="s">
        <v>150</v>
      </c>
      <c r="E5" s="260" t="s">
        <v>250</v>
      </c>
      <c r="F5" s="262" t="s">
        <v>127</v>
      </c>
    </row>
    <row r="6" spans="1:8" ht="51" x14ac:dyDescent="0.25">
      <c r="A6" s="270" t="s">
        <v>234</v>
      </c>
      <c r="B6" s="278">
        <v>0.52</v>
      </c>
      <c r="C6" s="279">
        <v>0.37</v>
      </c>
      <c r="D6" s="279">
        <v>0.04</v>
      </c>
      <c r="E6" s="279">
        <v>7.0000000000000007E-2</v>
      </c>
      <c r="F6" s="280">
        <v>1</v>
      </c>
      <c r="G6" s="272"/>
      <c r="H6" s="272"/>
    </row>
    <row r="7" spans="1:8" x14ac:dyDescent="0.25">
      <c r="A7" s="263" t="s">
        <v>155</v>
      </c>
      <c r="B7" s="274">
        <v>0.63</v>
      </c>
      <c r="C7" s="274">
        <v>0.27</v>
      </c>
      <c r="D7" s="284"/>
      <c r="E7" s="274">
        <v>0.1</v>
      </c>
      <c r="F7" s="281">
        <v>1</v>
      </c>
      <c r="G7" s="277"/>
      <c r="H7" s="277"/>
    </row>
    <row r="8" spans="1:8" x14ac:dyDescent="0.25">
      <c r="A8" s="264" t="s">
        <v>156</v>
      </c>
      <c r="B8" s="275">
        <v>0.74</v>
      </c>
      <c r="C8" s="275">
        <v>0.21</v>
      </c>
      <c r="D8" s="285"/>
      <c r="E8" s="275">
        <v>0.05</v>
      </c>
      <c r="F8" s="282">
        <v>1</v>
      </c>
      <c r="G8" s="277"/>
      <c r="H8" s="277"/>
    </row>
    <row r="9" spans="1:8" x14ac:dyDescent="0.25">
      <c r="A9" s="264" t="s">
        <v>134</v>
      </c>
      <c r="B9" s="275">
        <v>0.66</v>
      </c>
      <c r="C9" s="275">
        <v>0.28999999999999998</v>
      </c>
      <c r="D9" s="285"/>
      <c r="E9" s="275">
        <v>0.05</v>
      </c>
      <c r="F9" s="282">
        <v>1</v>
      </c>
      <c r="G9" s="277"/>
      <c r="H9" s="277"/>
    </row>
    <row r="10" spans="1:8" x14ac:dyDescent="0.25">
      <c r="A10" s="264" t="s">
        <v>135</v>
      </c>
      <c r="B10" s="275">
        <v>0.54</v>
      </c>
      <c r="C10" s="275">
        <v>0.39</v>
      </c>
      <c r="D10" s="275">
        <v>0.01</v>
      </c>
      <c r="E10" s="275">
        <v>0.06</v>
      </c>
      <c r="F10" s="282">
        <v>1</v>
      </c>
      <c r="G10" s="277"/>
      <c r="H10" s="277"/>
    </row>
    <row r="11" spans="1:8" x14ac:dyDescent="0.25">
      <c r="A11" s="264" t="s">
        <v>136</v>
      </c>
      <c r="B11" s="275">
        <v>0.36</v>
      </c>
      <c r="C11" s="275">
        <v>0.5</v>
      </c>
      <c r="D11" s="275">
        <v>0.06</v>
      </c>
      <c r="E11" s="275">
        <v>0.08</v>
      </c>
      <c r="F11" s="282">
        <v>1</v>
      </c>
      <c r="G11" s="277"/>
      <c r="H11" s="277"/>
    </row>
    <row r="12" spans="1:8" x14ac:dyDescent="0.25">
      <c r="A12" s="265" t="s">
        <v>137</v>
      </c>
      <c r="B12" s="276">
        <v>0.26</v>
      </c>
      <c r="C12" s="276">
        <v>0.43</v>
      </c>
      <c r="D12" s="276">
        <v>0.22</v>
      </c>
      <c r="E12" s="276">
        <v>0.09</v>
      </c>
      <c r="F12" s="283">
        <v>1</v>
      </c>
      <c r="G12" s="277"/>
      <c r="H12" s="277"/>
    </row>
    <row r="13" spans="1:8" x14ac:dyDescent="0.25">
      <c r="A13" s="385" t="s">
        <v>231</v>
      </c>
      <c r="B13" s="385"/>
      <c r="C13" s="385"/>
      <c r="D13" s="385"/>
      <c r="E13" s="385"/>
    </row>
    <row r="14" spans="1:8" x14ac:dyDescent="0.25">
      <c r="A14" s="387" t="s">
        <v>251</v>
      </c>
      <c r="B14" s="387"/>
      <c r="C14" s="387"/>
      <c r="D14" s="387"/>
      <c r="E14" s="387"/>
      <c r="F14" s="387"/>
    </row>
    <row r="15" spans="1:8" x14ac:dyDescent="0.25">
      <c r="A15" s="388" t="s">
        <v>219</v>
      </c>
      <c r="B15" s="388"/>
      <c r="C15" s="388"/>
      <c r="D15" s="388"/>
      <c r="E15" s="388"/>
      <c r="F15" s="388"/>
      <c r="G15" s="388"/>
    </row>
    <row r="16" spans="1:8" x14ac:dyDescent="0.25">
      <c r="A16" s="376" t="s">
        <v>117</v>
      </c>
      <c r="B16" s="376"/>
      <c r="C16" s="376"/>
      <c r="D16" s="376"/>
      <c r="E16" s="376"/>
      <c r="F16" s="376"/>
      <c r="G16" s="376"/>
    </row>
    <row r="17" spans="1:8" x14ac:dyDescent="0.25">
      <c r="A17" s="269"/>
      <c r="B17" s="269"/>
      <c r="C17" s="269"/>
      <c r="D17" s="269"/>
      <c r="E17" s="269"/>
      <c r="F17" s="269"/>
      <c r="G17" s="269"/>
    </row>
    <row r="18" spans="1:8" x14ac:dyDescent="0.25">
      <c r="A18" s="386" t="s">
        <v>232</v>
      </c>
      <c r="B18" s="386"/>
      <c r="C18" s="386"/>
      <c r="D18" s="386"/>
      <c r="E18" s="386"/>
      <c r="F18" s="386"/>
      <c r="G18" s="386"/>
      <c r="H18" s="386"/>
    </row>
    <row r="19" spans="1:8" x14ac:dyDescent="0.25">
      <c r="A19" s="266"/>
      <c r="B19" s="266"/>
      <c r="C19" s="266"/>
      <c r="D19" s="266"/>
      <c r="E19" s="266"/>
      <c r="F19" s="266"/>
      <c r="G19" s="266"/>
      <c r="H19" s="266"/>
    </row>
    <row r="20" spans="1:8" ht="51" x14ac:dyDescent="0.25">
      <c r="A20" s="270" t="s">
        <v>234</v>
      </c>
      <c r="B20" s="262" t="s">
        <v>155</v>
      </c>
      <c r="C20" s="262" t="s">
        <v>156</v>
      </c>
      <c r="D20" s="262" t="s">
        <v>134</v>
      </c>
      <c r="E20" s="262" t="s">
        <v>135</v>
      </c>
      <c r="F20" s="262" t="s">
        <v>136</v>
      </c>
      <c r="G20" s="262" t="s">
        <v>137</v>
      </c>
      <c r="H20" s="262" t="s">
        <v>127</v>
      </c>
    </row>
    <row r="21" spans="1:8" x14ac:dyDescent="0.25">
      <c r="A21" s="259" t="s">
        <v>148</v>
      </c>
      <c r="B21" s="286">
        <v>7.0000000000000007E-2</v>
      </c>
      <c r="C21" s="286">
        <v>0.12</v>
      </c>
      <c r="D21" s="286">
        <v>0.27</v>
      </c>
      <c r="E21" s="286">
        <v>0.34</v>
      </c>
      <c r="F21" s="286">
        <v>0.13</v>
      </c>
      <c r="G21" s="286">
        <v>7.0000000000000007E-2</v>
      </c>
      <c r="H21" s="287">
        <v>1</v>
      </c>
    </row>
    <row r="22" spans="1:8" x14ac:dyDescent="0.25">
      <c r="A22" s="259" t="s">
        <v>154</v>
      </c>
      <c r="B22" s="286">
        <v>0.04</v>
      </c>
      <c r="C22" s="286">
        <v>0.05</v>
      </c>
      <c r="D22" s="286">
        <v>0.16</v>
      </c>
      <c r="E22" s="286">
        <v>0.34</v>
      </c>
      <c r="F22" s="286">
        <v>0.26</v>
      </c>
      <c r="G22" s="286">
        <v>0.15</v>
      </c>
      <c r="H22" s="287">
        <v>1</v>
      </c>
    </row>
    <row r="23" spans="1:8" ht="26.25" x14ac:dyDescent="0.25">
      <c r="A23" s="267" t="s">
        <v>150</v>
      </c>
      <c r="B23" s="286"/>
      <c r="C23" s="286"/>
      <c r="D23" s="286"/>
      <c r="E23" s="286">
        <v>0.04</v>
      </c>
      <c r="F23" s="286">
        <v>0.27</v>
      </c>
      <c r="G23" s="286">
        <v>0.69</v>
      </c>
      <c r="H23" s="287">
        <v>1</v>
      </c>
    </row>
    <row r="24" spans="1:8" x14ac:dyDescent="0.25">
      <c r="A24" s="267" t="s">
        <v>253</v>
      </c>
      <c r="B24" s="286">
        <v>0.09</v>
      </c>
      <c r="C24" s="286">
        <v>0.06</v>
      </c>
      <c r="D24" s="286">
        <v>0.16</v>
      </c>
      <c r="E24" s="286">
        <v>0.28000000000000003</v>
      </c>
      <c r="F24" s="286">
        <v>0.24</v>
      </c>
      <c r="G24" s="286">
        <v>0.17</v>
      </c>
      <c r="H24" s="287">
        <v>1</v>
      </c>
    </row>
    <row r="25" spans="1:8" x14ac:dyDescent="0.25">
      <c r="A25" s="289" t="s">
        <v>127</v>
      </c>
      <c r="B25" s="288">
        <v>0.05</v>
      </c>
      <c r="C25" s="288">
        <v>0.09</v>
      </c>
      <c r="D25" s="288">
        <v>0.21</v>
      </c>
      <c r="E25" s="288">
        <v>0.32</v>
      </c>
      <c r="F25" s="288">
        <v>0.2</v>
      </c>
      <c r="G25" s="288">
        <v>0.13</v>
      </c>
      <c r="H25" s="287">
        <v>1</v>
      </c>
    </row>
    <row r="26" spans="1:8" x14ac:dyDescent="0.25">
      <c r="A26" s="387" t="s">
        <v>233</v>
      </c>
      <c r="B26" s="387"/>
      <c r="C26" s="387"/>
      <c r="D26" s="387"/>
      <c r="E26" s="387"/>
      <c r="F26" s="387"/>
      <c r="G26" s="387"/>
      <c r="H26" s="387"/>
    </row>
    <row r="27" spans="1:8" ht="24" customHeight="1" x14ac:dyDescent="0.25">
      <c r="A27" s="387" t="s">
        <v>251</v>
      </c>
      <c r="B27" s="387"/>
      <c r="C27" s="387"/>
      <c r="D27" s="387"/>
      <c r="E27" s="387"/>
      <c r="F27" s="387"/>
      <c r="G27" s="387"/>
      <c r="H27" s="387"/>
    </row>
    <row r="28" spans="1:8" x14ac:dyDescent="0.25">
      <c r="A28" s="376" t="s">
        <v>219</v>
      </c>
      <c r="B28" s="376"/>
      <c r="C28" s="376"/>
      <c r="D28" s="376"/>
      <c r="E28" s="376"/>
      <c r="F28" s="376"/>
      <c r="G28" s="376"/>
      <c r="H28" s="376"/>
    </row>
    <row r="29" spans="1:8" x14ac:dyDescent="0.25">
      <c r="A29" s="376" t="s">
        <v>117</v>
      </c>
      <c r="B29" s="376"/>
      <c r="C29" s="376"/>
      <c r="D29" s="376"/>
      <c r="E29" s="376"/>
      <c r="F29" s="376"/>
      <c r="G29" s="376"/>
      <c r="H29" s="376"/>
    </row>
  </sheetData>
  <mergeCells count="11">
    <mergeCell ref="A28:H28"/>
    <mergeCell ref="A29:H29"/>
    <mergeCell ref="A27:H27"/>
    <mergeCell ref="A15:G15"/>
    <mergeCell ref="A16:G16"/>
    <mergeCell ref="A1:F1"/>
    <mergeCell ref="A3:F3"/>
    <mergeCell ref="A13:E13"/>
    <mergeCell ref="A18:H18"/>
    <mergeCell ref="A26:H26"/>
    <mergeCell ref="A14:F14"/>
  </mergeCells>
  <hyperlinks>
    <hyperlink ref="H1" location="Sommaire!A1" display="RETOUR AU SOMMAIR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05"/>
  <sheetViews>
    <sheetView workbookViewId="0">
      <selection sqref="A1:L1"/>
    </sheetView>
  </sheetViews>
  <sheetFormatPr baseColWidth="10" defaultRowHeight="12.75" x14ac:dyDescent="0.2"/>
  <cols>
    <col min="1" max="1" width="18.140625" style="53" customWidth="1"/>
    <col min="2" max="2" width="27" style="53" customWidth="1"/>
    <col min="3" max="16384" width="11.42578125" style="53"/>
  </cols>
  <sheetData>
    <row r="1" spans="1:9" ht="15" x14ac:dyDescent="0.25">
      <c r="A1" s="206" t="s">
        <v>238</v>
      </c>
      <c r="I1" s="304" t="s">
        <v>283</v>
      </c>
    </row>
    <row r="3" spans="1:9" x14ac:dyDescent="0.2">
      <c r="A3" s="373" t="s">
        <v>126</v>
      </c>
      <c r="B3" s="373"/>
      <c r="C3" s="373"/>
      <c r="D3" s="373"/>
      <c r="E3" s="373"/>
      <c r="F3" s="373"/>
    </row>
    <row r="4" spans="1:9" x14ac:dyDescent="0.2">
      <c r="A4" s="373" t="s">
        <v>235</v>
      </c>
      <c r="B4" s="373"/>
      <c r="C4" s="373"/>
      <c r="D4" s="373"/>
      <c r="E4" s="373"/>
      <c r="F4" s="373"/>
    </row>
    <row r="5" spans="1:9" x14ac:dyDescent="0.2">
      <c r="A5" s="204"/>
      <c r="B5" s="204"/>
      <c r="C5" s="204"/>
      <c r="D5" s="204"/>
      <c r="E5" s="204"/>
      <c r="F5" s="204"/>
    </row>
    <row r="6" spans="1:9" x14ac:dyDescent="0.2">
      <c r="A6" s="173" t="s">
        <v>107</v>
      </c>
      <c r="B6" s="174" t="s">
        <v>104</v>
      </c>
      <c r="C6" s="249">
        <v>0.46800000000000003</v>
      </c>
      <c r="D6" s="212"/>
    </row>
    <row r="7" spans="1:9" x14ac:dyDescent="0.2">
      <c r="A7" s="175" t="s">
        <v>108</v>
      </c>
      <c r="B7" s="174" t="s">
        <v>103</v>
      </c>
      <c r="C7" s="249">
        <v>0.75600000000000001</v>
      </c>
      <c r="D7" s="212"/>
    </row>
    <row r="8" spans="1:9" x14ac:dyDescent="0.2">
      <c r="A8" s="175" t="s">
        <v>109</v>
      </c>
      <c r="B8" s="174" t="s">
        <v>102</v>
      </c>
      <c r="C8" s="249">
        <v>0.70799999999999996</v>
      </c>
      <c r="D8" s="212"/>
    </row>
    <row r="9" spans="1:9" x14ac:dyDescent="0.2">
      <c r="A9" s="175" t="s">
        <v>110</v>
      </c>
      <c r="B9" s="174" t="s">
        <v>101</v>
      </c>
      <c r="C9" s="249">
        <v>0.59699999999999998</v>
      </c>
      <c r="D9" s="212"/>
    </row>
    <row r="10" spans="1:9" x14ac:dyDescent="0.2">
      <c r="A10" s="175" t="s">
        <v>111</v>
      </c>
      <c r="B10" s="174" t="s">
        <v>100</v>
      </c>
      <c r="C10" s="249">
        <v>0.437</v>
      </c>
      <c r="D10" s="212"/>
    </row>
    <row r="11" spans="1:9" x14ac:dyDescent="0.2">
      <c r="A11" s="175" t="s">
        <v>112</v>
      </c>
      <c r="B11" s="174" t="s">
        <v>99</v>
      </c>
      <c r="C11" s="249">
        <v>0.42099999999999999</v>
      </c>
      <c r="D11" s="212"/>
    </row>
    <row r="12" spans="1:9" x14ac:dyDescent="0.2">
      <c r="A12" s="175" t="s">
        <v>113</v>
      </c>
      <c r="B12" s="174" t="s">
        <v>98</v>
      </c>
      <c r="C12" s="249">
        <v>0.57599999999999996</v>
      </c>
      <c r="D12" s="212"/>
    </row>
    <row r="13" spans="1:9" x14ac:dyDescent="0.2">
      <c r="A13" s="175" t="s">
        <v>114</v>
      </c>
      <c r="B13" s="174" t="s">
        <v>97</v>
      </c>
      <c r="C13" s="249">
        <v>0.63700000000000001</v>
      </c>
      <c r="D13" s="212"/>
    </row>
    <row r="14" spans="1:9" x14ac:dyDescent="0.2">
      <c r="A14" s="175" t="s">
        <v>115</v>
      </c>
      <c r="B14" s="174" t="s">
        <v>96</v>
      </c>
      <c r="C14" s="249">
        <v>0.86499999999999999</v>
      </c>
      <c r="D14" s="212"/>
    </row>
    <row r="15" spans="1:9" x14ac:dyDescent="0.2">
      <c r="A15" s="176">
        <v>10</v>
      </c>
      <c r="B15" s="174" t="s">
        <v>95</v>
      </c>
      <c r="C15" s="249">
        <v>0.54200000000000004</v>
      </c>
      <c r="D15" s="212"/>
    </row>
    <row r="16" spans="1:9" x14ac:dyDescent="0.2">
      <c r="A16" s="176">
        <v>11</v>
      </c>
      <c r="B16" s="174" t="s">
        <v>94</v>
      </c>
      <c r="C16" s="249">
        <v>0.58499999999999996</v>
      </c>
      <c r="D16" s="212"/>
    </row>
    <row r="17" spans="1:6" x14ac:dyDescent="0.2">
      <c r="A17" s="176">
        <v>12</v>
      </c>
      <c r="B17" s="174" t="s">
        <v>93</v>
      </c>
      <c r="C17" s="249">
        <v>0.67800000000000005</v>
      </c>
      <c r="D17" s="212"/>
    </row>
    <row r="18" spans="1:6" x14ac:dyDescent="0.2">
      <c r="A18" s="176">
        <v>13</v>
      </c>
      <c r="B18" s="174" t="s">
        <v>92</v>
      </c>
      <c r="C18" s="249">
        <v>0.27</v>
      </c>
      <c r="D18" s="212"/>
    </row>
    <row r="19" spans="1:6" x14ac:dyDescent="0.2">
      <c r="A19" s="176">
        <v>14</v>
      </c>
      <c r="B19" s="174" t="s">
        <v>91</v>
      </c>
      <c r="C19" s="249">
        <v>0.64300000000000002</v>
      </c>
      <c r="D19" s="212"/>
    </row>
    <row r="20" spans="1:6" x14ac:dyDescent="0.2">
      <c r="A20" s="176">
        <v>15</v>
      </c>
      <c r="B20" s="174" t="s">
        <v>90</v>
      </c>
      <c r="C20" s="249">
        <v>0.64200000000000002</v>
      </c>
      <c r="D20" s="212"/>
    </row>
    <row r="21" spans="1:6" x14ac:dyDescent="0.2">
      <c r="A21" s="176">
        <v>16</v>
      </c>
      <c r="B21" s="174" t="s">
        <v>89</v>
      </c>
      <c r="C21" s="249">
        <v>0.78200000000000003</v>
      </c>
      <c r="D21" s="212"/>
    </row>
    <row r="22" spans="1:6" x14ac:dyDescent="0.2">
      <c r="A22" s="176">
        <v>17</v>
      </c>
      <c r="B22" s="174" t="s">
        <v>88</v>
      </c>
      <c r="C22" s="249">
        <v>0.59399999999999997</v>
      </c>
      <c r="D22" s="212"/>
    </row>
    <row r="23" spans="1:6" x14ac:dyDescent="0.2">
      <c r="A23" s="176">
        <v>18</v>
      </c>
      <c r="B23" s="174" t="s">
        <v>87</v>
      </c>
      <c r="C23" s="249">
        <v>0.69799999999999995</v>
      </c>
      <c r="D23" s="212"/>
    </row>
    <row r="24" spans="1:6" x14ac:dyDescent="0.2">
      <c r="A24" s="176">
        <v>19</v>
      </c>
      <c r="B24" s="174" t="s">
        <v>86</v>
      </c>
      <c r="C24" s="249">
        <v>0.85299999999999998</v>
      </c>
      <c r="D24" s="212"/>
    </row>
    <row r="25" spans="1:6" x14ac:dyDescent="0.2">
      <c r="A25" s="176" t="s">
        <v>119</v>
      </c>
      <c r="B25" s="174" t="s">
        <v>85</v>
      </c>
      <c r="C25" s="249">
        <v>0.89100000000000001</v>
      </c>
      <c r="D25" s="212"/>
    </row>
    <row r="26" spans="1:6" x14ac:dyDescent="0.2">
      <c r="A26" s="176" t="s">
        <v>120</v>
      </c>
      <c r="B26" s="174" t="s">
        <v>84</v>
      </c>
      <c r="C26" s="249">
        <v>0.443</v>
      </c>
      <c r="D26" s="212"/>
    </row>
    <row r="27" spans="1:6" x14ac:dyDescent="0.2">
      <c r="A27" s="176">
        <v>21</v>
      </c>
      <c r="B27" s="174" t="s">
        <v>83</v>
      </c>
      <c r="C27" s="249">
        <v>0.59499999999999997</v>
      </c>
      <c r="D27" s="212"/>
    </row>
    <row r="28" spans="1:6" x14ac:dyDescent="0.2">
      <c r="A28" s="176">
        <v>22</v>
      </c>
      <c r="B28" s="174" t="s">
        <v>82</v>
      </c>
      <c r="C28" s="249">
        <v>0.746</v>
      </c>
      <c r="D28" s="212"/>
    </row>
    <row r="29" spans="1:6" x14ac:dyDescent="0.2">
      <c r="A29" s="176">
        <v>23</v>
      </c>
      <c r="B29" s="174" t="s">
        <v>81</v>
      </c>
      <c r="C29" s="249">
        <v>0.82399999999999995</v>
      </c>
      <c r="D29" s="212"/>
    </row>
    <row r="30" spans="1:6" x14ac:dyDescent="0.2">
      <c r="A30" s="176">
        <v>24</v>
      </c>
      <c r="B30" s="174" t="s">
        <v>80</v>
      </c>
      <c r="C30" s="249">
        <v>0.68700000000000006</v>
      </c>
      <c r="D30" s="212"/>
      <c r="F30" s="53" t="s">
        <v>249</v>
      </c>
    </row>
    <row r="31" spans="1:6" x14ac:dyDescent="0.2">
      <c r="A31" s="176">
        <v>25</v>
      </c>
      <c r="B31" s="174" t="s">
        <v>79</v>
      </c>
      <c r="C31" s="249">
        <v>0.624</v>
      </c>
      <c r="D31" s="212"/>
    </row>
    <row r="32" spans="1:6" x14ac:dyDescent="0.2">
      <c r="A32" s="176">
        <v>26</v>
      </c>
      <c r="B32" s="174" t="s">
        <v>78</v>
      </c>
      <c r="C32" s="249">
        <v>0.56000000000000005</v>
      </c>
      <c r="D32" s="212"/>
    </row>
    <row r="33" spans="1:4" x14ac:dyDescent="0.2">
      <c r="A33" s="176">
        <v>27</v>
      </c>
      <c r="B33" s="174" t="s">
        <v>77</v>
      </c>
      <c r="C33" s="249">
        <v>0.58899999999999997</v>
      </c>
      <c r="D33" s="212"/>
    </row>
    <row r="34" spans="1:4" x14ac:dyDescent="0.2">
      <c r="A34" s="176">
        <v>28</v>
      </c>
      <c r="B34" s="174" t="s">
        <v>76</v>
      </c>
      <c r="C34" s="249">
        <v>0.45100000000000001</v>
      </c>
      <c r="D34" s="212"/>
    </row>
    <row r="35" spans="1:4" x14ac:dyDescent="0.2">
      <c r="A35" s="176">
        <v>29</v>
      </c>
      <c r="B35" s="174" t="s">
        <v>75</v>
      </c>
      <c r="C35" s="249">
        <v>0.57599999999999996</v>
      </c>
      <c r="D35" s="212"/>
    </row>
    <row r="36" spans="1:4" x14ac:dyDescent="0.2">
      <c r="A36" s="176">
        <v>30</v>
      </c>
      <c r="B36" s="174" t="s">
        <v>74</v>
      </c>
      <c r="C36" s="249">
        <v>0.438</v>
      </c>
      <c r="D36" s="212"/>
    </row>
    <row r="37" spans="1:4" x14ac:dyDescent="0.2">
      <c r="A37" s="176">
        <v>31</v>
      </c>
      <c r="B37" s="174" t="s">
        <v>73</v>
      </c>
      <c r="C37" s="249">
        <v>0.40899999999999997</v>
      </c>
      <c r="D37" s="212"/>
    </row>
    <row r="38" spans="1:4" x14ac:dyDescent="0.2">
      <c r="A38" s="176">
        <v>32</v>
      </c>
      <c r="B38" s="174" t="s">
        <v>72</v>
      </c>
      <c r="C38" s="249">
        <v>0.66500000000000004</v>
      </c>
      <c r="D38" s="212"/>
    </row>
    <row r="39" spans="1:4" x14ac:dyDescent="0.2">
      <c r="A39" s="176">
        <v>33</v>
      </c>
      <c r="B39" s="174" t="s">
        <v>71</v>
      </c>
      <c r="C39" s="249">
        <v>0.43</v>
      </c>
      <c r="D39" s="212"/>
    </row>
    <row r="40" spans="1:4" x14ac:dyDescent="0.2">
      <c r="A40" s="176">
        <v>34</v>
      </c>
      <c r="B40" s="174" t="s">
        <v>70</v>
      </c>
      <c r="C40" s="249">
        <v>0.59499999999999997</v>
      </c>
      <c r="D40" s="212"/>
    </row>
    <row r="41" spans="1:4" x14ac:dyDescent="0.2">
      <c r="A41" s="176">
        <v>35</v>
      </c>
      <c r="B41" s="174" t="s">
        <v>69</v>
      </c>
      <c r="C41" s="249">
        <v>0.628</v>
      </c>
      <c r="D41" s="212"/>
    </row>
    <row r="42" spans="1:4" x14ac:dyDescent="0.2">
      <c r="A42" s="176">
        <v>36</v>
      </c>
      <c r="B42" s="174" t="s">
        <v>68</v>
      </c>
      <c r="C42" s="249">
        <v>0.75800000000000001</v>
      </c>
      <c r="D42" s="212"/>
    </row>
    <row r="43" spans="1:4" x14ac:dyDescent="0.2">
      <c r="A43" s="176">
        <v>37</v>
      </c>
      <c r="B43" s="174" t="s">
        <v>67</v>
      </c>
      <c r="C43" s="249">
        <v>0.52700000000000002</v>
      </c>
      <c r="D43" s="212"/>
    </row>
    <row r="44" spans="1:4" x14ac:dyDescent="0.2">
      <c r="A44" s="176">
        <v>38</v>
      </c>
      <c r="B44" s="174" t="s">
        <v>66</v>
      </c>
      <c r="C44" s="249">
        <v>0.44600000000000001</v>
      </c>
      <c r="D44" s="212"/>
    </row>
    <row r="45" spans="1:4" x14ac:dyDescent="0.2">
      <c r="A45" s="176">
        <v>39</v>
      </c>
      <c r="B45" s="174" t="s">
        <v>65</v>
      </c>
      <c r="C45" s="249">
        <v>0.45</v>
      </c>
      <c r="D45" s="212"/>
    </row>
    <row r="46" spans="1:4" x14ac:dyDescent="0.2">
      <c r="A46" s="176">
        <v>40</v>
      </c>
      <c r="B46" s="174" t="s">
        <v>64</v>
      </c>
      <c r="C46" s="249">
        <v>0.73599999999999999</v>
      </c>
      <c r="D46" s="212"/>
    </row>
    <row r="47" spans="1:4" x14ac:dyDescent="0.2">
      <c r="A47" s="176">
        <v>41</v>
      </c>
      <c r="B47" s="174" t="s">
        <v>63</v>
      </c>
      <c r="C47" s="249">
        <v>0.63</v>
      </c>
      <c r="D47" s="212"/>
    </row>
    <row r="48" spans="1:4" x14ac:dyDescent="0.2">
      <c r="A48" s="176">
        <v>42</v>
      </c>
      <c r="B48" s="174" t="s">
        <v>62</v>
      </c>
      <c r="C48" s="249">
        <v>0.42599999999999999</v>
      </c>
      <c r="D48" s="212"/>
    </row>
    <row r="49" spans="1:4" x14ac:dyDescent="0.2">
      <c r="A49" s="176">
        <v>43</v>
      </c>
      <c r="B49" s="174" t="s">
        <v>61</v>
      </c>
      <c r="C49" s="249">
        <v>0.32200000000000001</v>
      </c>
      <c r="D49" s="212"/>
    </row>
    <row r="50" spans="1:4" x14ac:dyDescent="0.2">
      <c r="A50" s="176">
        <v>44</v>
      </c>
      <c r="B50" s="174" t="s">
        <v>60</v>
      </c>
      <c r="C50" s="249">
        <v>0.39500000000000002</v>
      </c>
      <c r="D50" s="212"/>
    </row>
    <row r="51" spans="1:4" x14ac:dyDescent="0.2">
      <c r="A51" s="176">
        <v>45</v>
      </c>
      <c r="B51" s="174" t="s">
        <v>59</v>
      </c>
      <c r="C51" s="249">
        <v>0.53800000000000003</v>
      </c>
      <c r="D51" s="212"/>
    </row>
    <row r="52" spans="1:4" x14ac:dyDescent="0.2">
      <c r="A52" s="176">
        <v>46</v>
      </c>
      <c r="B52" s="174" t="s">
        <v>58</v>
      </c>
      <c r="C52" s="249">
        <v>0.62</v>
      </c>
      <c r="D52" s="212"/>
    </row>
    <row r="53" spans="1:4" x14ac:dyDescent="0.2">
      <c r="A53" s="176">
        <v>47</v>
      </c>
      <c r="B53" s="174" t="s">
        <v>57</v>
      </c>
      <c r="C53" s="249">
        <v>0.40100000000000002</v>
      </c>
      <c r="D53" s="212"/>
    </row>
    <row r="54" spans="1:4" x14ac:dyDescent="0.2">
      <c r="A54" s="176">
        <v>48</v>
      </c>
      <c r="B54" s="174" t="s">
        <v>56</v>
      </c>
      <c r="C54" s="249">
        <v>0.44400000000000001</v>
      </c>
      <c r="D54" s="212"/>
    </row>
    <row r="55" spans="1:4" x14ac:dyDescent="0.2">
      <c r="A55" s="176">
        <v>49</v>
      </c>
      <c r="B55" s="174" t="s">
        <v>55</v>
      </c>
      <c r="C55" s="249">
        <v>0.443</v>
      </c>
      <c r="D55" s="212"/>
    </row>
    <row r="56" spans="1:4" x14ac:dyDescent="0.2">
      <c r="A56" s="176">
        <v>50</v>
      </c>
      <c r="B56" s="174" t="s">
        <v>54</v>
      </c>
      <c r="C56" s="249">
        <v>0.53200000000000003</v>
      </c>
      <c r="D56" s="212"/>
    </row>
    <row r="57" spans="1:4" x14ac:dyDescent="0.2">
      <c r="A57" s="176">
        <v>51</v>
      </c>
      <c r="B57" s="174" t="s">
        <v>53</v>
      </c>
      <c r="C57" s="249">
        <v>0.63700000000000001</v>
      </c>
      <c r="D57" s="212"/>
    </row>
    <row r="58" spans="1:4" x14ac:dyDescent="0.2">
      <c r="A58" s="176">
        <v>52</v>
      </c>
      <c r="B58" s="174" t="s">
        <v>52</v>
      </c>
      <c r="C58" s="249">
        <v>0.78600000000000003</v>
      </c>
      <c r="D58" s="212"/>
    </row>
    <row r="59" spans="1:4" x14ac:dyDescent="0.2">
      <c r="A59" s="176">
        <v>53</v>
      </c>
      <c r="B59" s="174" t="s">
        <v>50</v>
      </c>
      <c r="C59" s="249">
        <v>0.77100000000000002</v>
      </c>
      <c r="D59" s="212"/>
    </row>
    <row r="60" spans="1:4" x14ac:dyDescent="0.2">
      <c r="A60" s="176">
        <v>54</v>
      </c>
      <c r="B60" s="174" t="s">
        <v>49</v>
      </c>
      <c r="C60" s="249">
        <v>0.36199999999999999</v>
      </c>
      <c r="D60" s="212"/>
    </row>
    <row r="61" spans="1:4" x14ac:dyDescent="0.2">
      <c r="A61" s="176">
        <v>55</v>
      </c>
      <c r="B61" s="174" t="s">
        <v>48</v>
      </c>
      <c r="C61" s="249">
        <v>0.56599999999999995</v>
      </c>
      <c r="D61" s="212"/>
    </row>
    <row r="62" spans="1:4" x14ac:dyDescent="0.2">
      <c r="A62" s="176">
        <v>56</v>
      </c>
      <c r="B62" s="174" t="s">
        <v>47</v>
      </c>
      <c r="C62" s="249">
        <v>0.78700000000000003</v>
      </c>
      <c r="D62" s="212"/>
    </row>
    <row r="63" spans="1:4" x14ac:dyDescent="0.2">
      <c r="A63" s="176">
        <v>57</v>
      </c>
      <c r="B63" s="174" t="s">
        <v>46</v>
      </c>
      <c r="C63" s="249">
        <v>0.192</v>
      </c>
      <c r="D63" s="212"/>
    </row>
    <row r="64" spans="1:4" x14ac:dyDescent="0.2">
      <c r="A64" s="176">
        <v>58</v>
      </c>
      <c r="B64" s="174" t="s">
        <v>45</v>
      </c>
      <c r="C64" s="249">
        <v>0.83</v>
      </c>
      <c r="D64" s="212"/>
    </row>
    <row r="65" spans="1:4" x14ac:dyDescent="0.2">
      <c r="A65" s="176">
        <v>59</v>
      </c>
      <c r="B65" s="177" t="s">
        <v>44</v>
      </c>
      <c r="C65" s="249">
        <v>0.56799999999999995</v>
      </c>
      <c r="D65" s="212"/>
    </row>
    <row r="66" spans="1:4" x14ac:dyDescent="0.2">
      <c r="A66" s="176">
        <v>60</v>
      </c>
      <c r="B66" s="174" t="s">
        <v>43</v>
      </c>
      <c r="C66" s="249">
        <v>0.373</v>
      </c>
      <c r="D66" s="212"/>
    </row>
    <row r="67" spans="1:4" x14ac:dyDescent="0.2">
      <c r="A67" s="176">
        <v>61</v>
      </c>
      <c r="B67" s="174" t="s">
        <v>42</v>
      </c>
      <c r="C67" s="249">
        <v>0.78</v>
      </c>
      <c r="D67" s="212"/>
    </row>
    <row r="68" spans="1:4" x14ac:dyDescent="0.2">
      <c r="A68" s="176">
        <v>62</v>
      </c>
      <c r="B68" s="174" t="s">
        <v>41</v>
      </c>
      <c r="C68" s="249">
        <v>0.64600000000000002</v>
      </c>
      <c r="D68" s="212"/>
    </row>
    <row r="69" spans="1:4" x14ac:dyDescent="0.2">
      <c r="A69" s="176">
        <v>63</v>
      </c>
      <c r="B69" s="174" t="s">
        <v>40</v>
      </c>
      <c r="C69" s="249">
        <v>0.40100000000000002</v>
      </c>
      <c r="D69" s="212"/>
    </row>
    <row r="70" spans="1:4" x14ac:dyDescent="0.2">
      <c r="A70" s="176">
        <v>64</v>
      </c>
      <c r="B70" s="174" t="s">
        <v>39</v>
      </c>
      <c r="C70" s="249">
        <v>0.46899999999999997</v>
      </c>
      <c r="D70" s="212"/>
    </row>
    <row r="71" spans="1:4" x14ac:dyDescent="0.2">
      <c r="A71" s="176">
        <v>65</v>
      </c>
      <c r="B71" s="174" t="s">
        <v>38</v>
      </c>
      <c r="C71" s="249">
        <v>0.75900000000000001</v>
      </c>
      <c r="D71" s="212"/>
    </row>
    <row r="72" spans="1:4" x14ac:dyDescent="0.2">
      <c r="A72" s="176">
        <v>66</v>
      </c>
      <c r="B72" s="174" t="s">
        <v>37</v>
      </c>
      <c r="C72" s="249">
        <v>0.55800000000000005</v>
      </c>
      <c r="D72" s="212"/>
    </row>
    <row r="73" spans="1:4" x14ac:dyDescent="0.2">
      <c r="A73" s="176">
        <v>67</v>
      </c>
      <c r="B73" s="174" t="s">
        <v>36</v>
      </c>
      <c r="C73" s="249">
        <v>0.316</v>
      </c>
      <c r="D73" s="212"/>
    </row>
    <row r="74" spans="1:4" x14ac:dyDescent="0.2">
      <c r="A74" s="176">
        <v>68</v>
      </c>
      <c r="B74" s="174" t="s">
        <v>35</v>
      </c>
      <c r="C74" s="249">
        <v>0.29099999999999998</v>
      </c>
      <c r="D74" s="212"/>
    </row>
    <row r="75" spans="1:4" x14ac:dyDescent="0.2">
      <c r="A75" s="176">
        <v>69</v>
      </c>
      <c r="B75" s="174" t="s">
        <v>34</v>
      </c>
      <c r="C75" s="249">
        <v>0.379</v>
      </c>
      <c r="D75" s="212"/>
    </row>
    <row r="76" spans="1:4" x14ac:dyDescent="0.2">
      <c r="A76" s="176">
        <v>70</v>
      </c>
      <c r="B76" s="174" t="s">
        <v>33</v>
      </c>
      <c r="C76" s="249">
        <v>0.49099999999999999</v>
      </c>
      <c r="D76" s="212"/>
    </row>
    <row r="77" spans="1:4" x14ac:dyDescent="0.2">
      <c r="A77" s="176">
        <v>71</v>
      </c>
      <c r="B77" s="174" t="s">
        <v>32</v>
      </c>
      <c r="C77" s="249">
        <v>0.504</v>
      </c>
      <c r="D77" s="212"/>
    </row>
    <row r="78" spans="1:4" x14ac:dyDescent="0.2">
      <c r="A78" s="176">
        <v>72</v>
      </c>
      <c r="B78" s="174" t="s">
        <v>31</v>
      </c>
      <c r="C78" s="249">
        <v>0.57299999999999995</v>
      </c>
      <c r="D78" s="212"/>
    </row>
    <row r="79" spans="1:4" x14ac:dyDescent="0.2">
      <c r="A79" s="176">
        <v>73</v>
      </c>
      <c r="B79" s="174" t="s">
        <v>30</v>
      </c>
      <c r="C79" s="249">
        <v>0.47199999999999998</v>
      </c>
      <c r="D79" s="212"/>
    </row>
    <row r="80" spans="1:4" x14ac:dyDescent="0.2">
      <c r="A80" s="176">
        <v>74</v>
      </c>
      <c r="B80" s="174" t="s">
        <v>29</v>
      </c>
      <c r="C80" s="249">
        <v>0.29099999999999998</v>
      </c>
      <c r="D80" s="212"/>
    </row>
    <row r="81" spans="1:4" x14ac:dyDescent="0.2">
      <c r="A81" s="176">
        <v>75</v>
      </c>
      <c r="B81" s="174" t="s">
        <v>28</v>
      </c>
      <c r="C81" s="249">
        <v>0.35</v>
      </c>
      <c r="D81" s="212"/>
    </row>
    <row r="82" spans="1:4" x14ac:dyDescent="0.2">
      <c r="A82" s="176">
        <v>76</v>
      </c>
      <c r="B82" s="174" t="s">
        <v>27</v>
      </c>
      <c r="C82" s="249">
        <v>0.45500000000000002</v>
      </c>
      <c r="D82" s="212"/>
    </row>
    <row r="83" spans="1:4" x14ac:dyDescent="0.2">
      <c r="A83" s="176">
        <v>77</v>
      </c>
      <c r="B83" s="174" t="s">
        <v>26</v>
      </c>
      <c r="C83" s="249">
        <v>0.52900000000000003</v>
      </c>
      <c r="D83" s="212"/>
    </row>
    <row r="84" spans="1:4" x14ac:dyDescent="0.2">
      <c r="A84" s="176">
        <v>78</v>
      </c>
      <c r="B84" s="174" t="s">
        <v>25</v>
      </c>
      <c r="C84" s="249">
        <v>0.33400000000000002</v>
      </c>
      <c r="D84" s="212"/>
    </row>
    <row r="85" spans="1:4" x14ac:dyDescent="0.2">
      <c r="A85" s="176">
        <v>79</v>
      </c>
      <c r="B85" s="174" t="s">
        <v>24</v>
      </c>
      <c r="C85" s="249">
        <v>0.54700000000000004</v>
      </c>
      <c r="D85" s="212"/>
    </row>
    <row r="86" spans="1:4" x14ac:dyDescent="0.2">
      <c r="A86" s="176">
        <v>80</v>
      </c>
      <c r="B86" s="174" t="s">
        <v>23</v>
      </c>
      <c r="C86" s="249">
        <v>0.58799999999999997</v>
      </c>
      <c r="D86" s="212"/>
    </row>
    <row r="87" spans="1:4" x14ac:dyDescent="0.2">
      <c r="A87" s="176">
        <v>81</v>
      </c>
      <c r="B87" s="174" t="s">
        <v>22</v>
      </c>
      <c r="C87" s="249">
        <v>0.54500000000000004</v>
      </c>
      <c r="D87" s="212"/>
    </row>
    <row r="88" spans="1:4" x14ac:dyDescent="0.2">
      <c r="A88" s="176">
        <v>82</v>
      </c>
      <c r="B88" s="174" t="s">
        <v>21</v>
      </c>
      <c r="C88" s="249">
        <v>0.66900000000000004</v>
      </c>
      <c r="D88" s="212"/>
    </row>
    <row r="89" spans="1:4" x14ac:dyDescent="0.2">
      <c r="A89" s="176">
        <v>83</v>
      </c>
      <c r="B89" s="174" t="s">
        <v>20</v>
      </c>
      <c r="C89" s="249">
        <v>0.39700000000000002</v>
      </c>
      <c r="D89" s="212"/>
    </row>
    <row r="90" spans="1:4" x14ac:dyDescent="0.2">
      <c r="A90" s="176">
        <v>84</v>
      </c>
      <c r="B90" s="174" t="s">
        <v>19</v>
      </c>
      <c r="C90" s="249">
        <v>0.499</v>
      </c>
      <c r="D90" s="212"/>
    </row>
    <row r="91" spans="1:4" x14ac:dyDescent="0.2">
      <c r="A91" s="176">
        <v>85</v>
      </c>
      <c r="B91" s="174" t="s">
        <v>18</v>
      </c>
      <c r="C91" s="249">
        <v>0.69899999999999995</v>
      </c>
      <c r="D91" s="212"/>
    </row>
    <row r="92" spans="1:4" x14ac:dyDescent="0.2">
      <c r="A92" s="176">
        <v>86</v>
      </c>
      <c r="B92" s="174" t="s">
        <v>17</v>
      </c>
      <c r="C92" s="249">
        <v>0.65600000000000003</v>
      </c>
      <c r="D92" s="212"/>
    </row>
    <row r="93" spans="1:4" x14ac:dyDescent="0.2">
      <c r="A93" s="176">
        <v>87</v>
      </c>
      <c r="B93" s="174" t="s">
        <v>16</v>
      </c>
      <c r="C93" s="249">
        <v>0.68899999999999995</v>
      </c>
      <c r="D93" s="212"/>
    </row>
    <row r="94" spans="1:4" x14ac:dyDescent="0.2">
      <c r="A94" s="176">
        <v>88</v>
      </c>
      <c r="B94" s="174" t="s">
        <v>15</v>
      </c>
      <c r="C94" s="249">
        <v>0.52600000000000002</v>
      </c>
      <c r="D94" s="212"/>
    </row>
    <row r="95" spans="1:4" x14ac:dyDescent="0.2">
      <c r="A95" s="176">
        <v>89</v>
      </c>
      <c r="B95" s="174" t="s">
        <v>14</v>
      </c>
      <c r="C95" s="249">
        <v>0.48299999999999998</v>
      </c>
      <c r="D95" s="212"/>
    </row>
    <row r="96" spans="1:4" x14ac:dyDescent="0.2">
      <c r="A96" s="176">
        <v>90</v>
      </c>
      <c r="B96" s="174" t="s">
        <v>13</v>
      </c>
      <c r="C96" s="249">
        <v>0.57599999999999996</v>
      </c>
      <c r="D96" s="212"/>
    </row>
    <row r="97" spans="1:4" x14ac:dyDescent="0.2">
      <c r="A97" s="176">
        <v>91</v>
      </c>
      <c r="B97" s="174" t="s">
        <v>12</v>
      </c>
      <c r="C97" s="249">
        <v>0.33300000000000002</v>
      </c>
      <c r="D97" s="212"/>
    </row>
    <row r="98" spans="1:4" x14ac:dyDescent="0.2">
      <c r="A98" s="176">
        <v>92</v>
      </c>
      <c r="B98" s="174" t="s">
        <v>11</v>
      </c>
      <c r="C98" s="249">
        <v>0.434</v>
      </c>
      <c r="D98" s="212"/>
    </row>
    <row r="99" spans="1:4" x14ac:dyDescent="0.2">
      <c r="A99" s="176">
        <v>93</v>
      </c>
      <c r="B99" s="174" t="s">
        <v>10</v>
      </c>
      <c r="C99" s="249">
        <v>0.41099999999999998</v>
      </c>
      <c r="D99" s="212"/>
    </row>
    <row r="100" spans="1:4" x14ac:dyDescent="0.2">
      <c r="A100" s="176">
        <v>94</v>
      </c>
      <c r="B100" s="174" t="s">
        <v>9</v>
      </c>
      <c r="C100" s="249">
        <v>0.26800000000000002</v>
      </c>
      <c r="D100" s="212"/>
    </row>
    <row r="101" spans="1:4" x14ac:dyDescent="0.2">
      <c r="A101" s="175">
        <v>95</v>
      </c>
      <c r="B101" s="174" t="s">
        <v>8</v>
      </c>
      <c r="C101" s="249">
        <v>0.372</v>
      </c>
      <c r="D101" s="212"/>
    </row>
    <row r="102" spans="1:4" x14ac:dyDescent="0.2">
      <c r="A102" s="176">
        <v>971</v>
      </c>
      <c r="B102" s="174" t="s">
        <v>6</v>
      </c>
      <c r="C102" s="249">
        <v>0.58599999999999997</v>
      </c>
      <c r="D102" s="212"/>
    </row>
    <row r="103" spans="1:4" x14ac:dyDescent="0.2">
      <c r="A103" s="176">
        <v>972</v>
      </c>
      <c r="B103" s="174" t="s">
        <v>5</v>
      </c>
      <c r="C103" s="249">
        <v>0.71299999999999997</v>
      </c>
      <c r="D103" s="212"/>
    </row>
    <row r="104" spans="1:4" x14ac:dyDescent="0.2">
      <c r="A104" s="176">
        <v>973</v>
      </c>
      <c r="B104" s="174" t="s">
        <v>4</v>
      </c>
      <c r="C104" s="249">
        <v>0.78100000000000003</v>
      </c>
      <c r="D104" s="212"/>
    </row>
    <row r="105" spans="1:4" x14ac:dyDescent="0.2">
      <c r="A105" s="176">
        <v>974</v>
      </c>
      <c r="B105" s="174" t="s">
        <v>3</v>
      </c>
      <c r="C105" s="249">
        <v>0.73199999999999998</v>
      </c>
      <c r="D105" s="212"/>
    </row>
  </sheetData>
  <mergeCells count="2">
    <mergeCell ref="A3:F3"/>
    <mergeCell ref="A4:F4"/>
  </mergeCells>
  <hyperlinks>
    <hyperlink ref="I1" location="Sommaire!A1" display="RETOUR AU SOMMAIR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06"/>
  <sheetViews>
    <sheetView workbookViewId="0">
      <selection sqref="A1:L1"/>
    </sheetView>
  </sheetViews>
  <sheetFormatPr baseColWidth="10" defaultRowHeight="12.75" x14ac:dyDescent="0.2"/>
  <cols>
    <col min="1" max="1" width="10.85546875" style="53" customWidth="1"/>
    <col min="2" max="2" width="26.5703125" style="53" customWidth="1"/>
    <col min="3" max="16384" width="11.42578125" style="53"/>
  </cols>
  <sheetData>
    <row r="1" spans="1:9" ht="15" x14ac:dyDescent="0.25">
      <c r="A1" s="206" t="s">
        <v>239</v>
      </c>
      <c r="I1" s="304" t="s">
        <v>283</v>
      </c>
    </row>
    <row r="3" spans="1:9" x14ac:dyDescent="0.2">
      <c r="A3" s="373" t="s">
        <v>126</v>
      </c>
      <c r="B3" s="373"/>
      <c r="C3" s="373"/>
      <c r="D3" s="373"/>
      <c r="E3" s="373"/>
      <c r="F3" s="373"/>
    </row>
    <row r="4" spans="1:9" x14ac:dyDescent="0.2">
      <c r="A4" s="373" t="s">
        <v>235</v>
      </c>
      <c r="B4" s="373"/>
      <c r="C4" s="373"/>
      <c r="D4" s="373"/>
      <c r="E4" s="373"/>
      <c r="F4" s="373"/>
    </row>
    <row r="6" spans="1:9" x14ac:dyDescent="0.2">
      <c r="A6" s="173" t="s">
        <v>107</v>
      </c>
      <c r="B6" s="174" t="s">
        <v>104</v>
      </c>
      <c r="C6" s="179">
        <v>0.79400000000000004</v>
      </c>
      <c r="D6" s="178"/>
    </row>
    <row r="7" spans="1:9" x14ac:dyDescent="0.2">
      <c r="A7" s="175" t="s">
        <v>108</v>
      </c>
      <c r="B7" s="174" t="s">
        <v>103</v>
      </c>
      <c r="C7" s="179">
        <v>0.68799999999999994</v>
      </c>
      <c r="D7" s="178"/>
    </row>
    <row r="8" spans="1:9" x14ac:dyDescent="0.2">
      <c r="A8" s="175" t="s">
        <v>109</v>
      </c>
      <c r="B8" s="174" t="s">
        <v>102</v>
      </c>
      <c r="C8" s="179">
        <v>0.71699999999999997</v>
      </c>
      <c r="D8" s="178"/>
    </row>
    <row r="9" spans="1:9" x14ac:dyDescent="0.2">
      <c r="A9" s="175" t="s">
        <v>110</v>
      </c>
      <c r="B9" s="174" t="s">
        <v>101</v>
      </c>
      <c r="C9" s="179">
        <v>0.35599999999999998</v>
      </c>
      <c r="D9" s="178"/>
    </row>
    <row r="10" spans="1:9" x14ac:dyDescent="0.2">
      <c r="A10" s="175" t="s">
        <v>111</v>
      </c>
      <c r="B10" s="174" t="s">
        <v>100</v>
      </c>
      <c r="C10" s="179">
        <v>0.51300000000000001</v>
      </c>
      <c r="D10" s="178"/>
    </row>
    <row r="11" spans="1:9" x14ac:dyDescent="0.2">
      <c r="A11" s="175" t="s">
        <v>112</v>
      </c>
      <c r="B11" s="174" t="s">
        <v>99</v>
      </c>
      <c r="C11" s="179">
        <v>0.73099999999999998</v>
      </c>
      <c r="D11" s="178"/>
    </row>
    <row r="12" spans="1:9" x14ac:dyDescent="0.2">
      <c r="A12" s="175" t="s">
        <v>113</v>
      </c>
      <c r="B12" s="174" t="s">
        <v>98</v>
      </c>
      <c r="C12" s="179">
        <v>0.63700000000000001</v>
      </c>
      <c r="D12" s="178"/>
    </row>
    <row r="13" spans="1:9" x14ac:dyDescent="0.2">
      <c r="A13" s="175" t="s">
        <v>114</v>
      </c>
      <c r="B13" s="174" t="s">
        <v>97</v>
      </c>
      <c r="C13" s="179">
        <v>0.63700000000000001</v>
      </c>
      <c r="D13" s="178"/>
    </row>
    <row r="14" spans="1:9" x14ac:dyDescent="0.2">
      <c r="A14" s="175" t="s">
        <v>115</v>
      </c>
      <c r="B14" s="174" t="s">
        <v>96</v>
      </c>
      <c r="C14" s="179">
        <v>0.66700000000000004</v>
      </c>
      <c r="D14" s="178"/>
    </row>
    <row r="15" spans="1:9" x14ac:dyDescent="0.2">
      <c r="A15" s="176">
        <v>10</v>
      </c>
      <c r="B15" s="174" t="s">
        <v>95</v>
      </c>
      <c r="C15" s="179">
        <v>0.76400000000000001</v>
      </c>
      <c r="D15" s="178"/>
    </row>
    <row r="16" spans="1:9" x14ac:dyDescent="0.2">
      <c r="A16" s="176">
        <v>11</v>
      </c>
      <c r="B16" s="174" t="s">
        <v>94</v>
      </c>
      <c r="C16" s="179">
        <v>0.60399999999999998</v>
      </c>
      <c r="D16" s="178"/>
    </row>
    <row r="17" spans="1:6" x14ac:dyDescent="0.2">
      <c r="A17" s="176">
        <v>12</v>
      </c>
      <c r="B17" s="174" t="s">
        <v>93</v>
      </c>
      <c r="C17" s="179">
        <v>0.52300000000000002</v>
      </c>
      <c r="D17" s="178"/>
    </row>
    <row r="18" spans="1:6" x14ac:dyDescent="0.2">
      <c r="A18" s="176">
        <v>13</v>
      </c>
      <c r="B18" s="174" t="s">
        <v>92</v>
      </c>
      <c r="C18" s="179">
        <v>0.91500000000000004</v>
      </c>
      <c r="D18" s="178"/>
    </row>
    <row r="19" spans="1:6" x14ac:dyDescent="0.2">
      <c r="A19" s="176">
        <v>14</v>
      </c>
      <c r="B19" s="174" t="s">
        <v>91</v>
      </c>
      <c r="C19" s="179">
        <v>0.55100000000000005</v>
      </c>
      <c r="D19" s="178"/>
    </row>
    <row r="20" spans="1:6" x14ac:dyDescent="0.2">
      <c r="A20" s="176">
        <v>15</v>
      </c>
      <c r="B20" s="174" t="s">
        <v>90</v>
      </c>
      <c r="C20" s="179">
        <v>0.629</v>
      </c>
      <c r="D20" s="178"/>
    </row>
    <row r="21" spans="1:6" x14ac:dyDescent="0.2">
      <c r="A21" s="176">
        <v>16</v>
      </c>
      <c r="B21" s="174" t="s">
        <v>89</v>
      </c>
      <c r="C21" s="179">
        <v>0.59699999999999998</v>
      </c>
      <c r="D21" s="178"/>
    </row>
    <row r="22" spans="1:6" x14ac:dyDescent="0.2">
      <c r="A22" s="176">
        <v>17</v>
      </c>
      <c r="B22" s="174" t="s">
        <v>88</v>
      </c>
      <c r="C22" s="179">
        <v>0.86299999999999999</v>
      </c>
      <c r="D22" s="178"/>
    </row>
    <row r="23" spans="1:6" x14ac:dyDescent="0.2">
      <c r="A23" s="176">
        <v>18</v>
      </c>
      <c r="B23" s="174" t="s">
        <v>87</v>
      </c>
      <c r="C23" s="179">
        <v>0.47199999999999998</v>
      </c>
      <c r="D23" s="178"/>
    </row>
    <row r="24" spans="1:6" x14ac:dyDescent="0.2">
      <c r="A24" s="176">
        <v>19</v>
      </c>
      <c r="B24" s="174" t="s">
        <v>86</v>
      </c>
      <c r="C24" s="179">
        <v>0.60899999999999999</v>
      </c>
      <c r="D24" s="178"/>
    </row>
    <row r="25" spans="1:6" x14ac:dyDescent="0.2">
      <c r="A25" s="176" t="s">
        <v>119</v>
      </c>
      <c r="B25" s="174" t="s">
        <v>85</v>
      </c>
      <c r="C25" s="179">
        <v>0.56200000000000006</v>
      </c>
      <c r="D25" s="178"/>
    </row>
    <row r="26" spans="1:6" x14ac:dyDescent="0.2">
      <c r="A26" s="176" t="s">
        <v>120</v>
      </c>
      <c r="B26" s="174" t="s">
        <v>84</v>
      </c>
      <c r="C26" s="179">
        <v>0.58599999999999997</v>
      </c>
      <c r="D26" s="178"/>
    </row>
    <row r="27" spans="1:6" x14ac:dyDescent="0.2">
      <c r="A27" s="176">
        <v>21</v>
      </c>
      <c r="B27" s="174" t="s">
        <v>83</v>
      </c>
      <c r="C27" s="179">
        <v>0.60399999999999998</v>
      </c>
      <c r="D27" s="178"/>
    </row>
    <row r="28" spans="1:6" x14ac:dyDescent="0.2">
      <c r="A28" s="176">
        <v>22</v>
      </c>
      <c r="B28" s="174" t="s">
        <v>82</v>
      </c>
      <c r="C28" s="179">
        <v>0.629</v>
      </c>
      <c r="D28" s="178"/>
    </row>
    <row r="29" spans="1:6" x14ac:dyDescent="0.2">
      <c r="A29" s="176">
        <v>23</v>
      </c>
      <c r="B29" s="174" t="s">
        <v>81</v>
      </c>
      <c r="C29" s="179">
        <v>0.67500000000000004</v>
      </c>
      <c r="D29" s="178"/>
    </row>
    <row r="30" spans="1:6" x14ac:dyDescent="0.2">
      <c r="A30" s="176">
        <v>24</v>
      </c>
      <c r="B30" s="174" t="s">
        <v>80</v>
      </c>
      <c r="C30" s="179">
        <v>0.64900000000000002</v>
      </c>
      <c r="D30" s="178"/>
    </row>
    <row r="31" spans="1:6" x14ac:dyDescent="0.2">
      <c r="A31" s="176">
        <v>25</v>
      </c>
      <c r="B31" s="174" t="s">
        <v>79</v>
      </c>
      <c r="C31" s="179">
        <v>0.628</v>
      </c>
      <c r="D31" s="178"/>
      <c r="F31" s="53" t="s">
        <v>249</v>
      </c>
    </row>
    <row r="32" spans="1:6" x14ac:dyDescent="0.2">
      <c r="A32" s="176">
        <v>26</v>
      </c>
      <c r="B32" s="174" t="s">
        <v>78</v>
      </c>
      <c r="C32" s="179">
        <v>0.70299999999999996</v>
      </c>
      <c r="D32" s="178"/>
    </row>
    <row r="33" spans="1:4" x14ac:dyDescent="0.2">
      <c r="A33" s="176">
        <v>27</v>
      </c>
      <c r="B33" s="174" t="s">
        <v>77</v>
      </c>
      <c r="C33" s="179">
        <v>0.70699999999999996</v>
      </c>
      <c r="D33" s="178"/>
    </row>
    <row r="34" spans="1:4" x14ac:dyDescent="0.2">
      <c r="A34" s="176">
        <v>28</v>
      </c>
      <c r="B34" s="174" t="s">
        <v>76</v>
      </c>
      <c r="C34" s="179">
        <v>0.748</v>
      </c>
      <c r="D34" s="178"/>
    </row>
    <row r="35" spans="1:4" x14ac:dyDescent="0.2">
      <c r="A35" s="176">
        <v>29</v>
      </c>
      <c r="B35" s="174" t="s">
        <v>75</v>
      </c>
      <c r="C35" s="179">
        <v>0.747</v>
      </c>
      <c r="D35" s="178"/>
    </row>
    <row r="36" spans="1:4" x14ac:dyDescent="0.2">
      <c r="A36" s="176">
        <v>30</v>
      </c>
      <c r="B36" s="174" t="s">
        <v>74</v>
      </c>
      <c r="C36" s="179">
        <v>0.61</v>
      </c>
      <c r="D36" s="178"/>
    </row>
    <row r="37" spans="1:4" x14ac:dyDescent="0.2">
      <c r="A37" s="176">
        <v>31</v>
      </c>
      <c r="B37" s="174" t="s">
        <v>73</v>
      </c>
      <c r="C37" s="179">
        <v>0.54800000000000004</v>
      </c>
      <c r="D37" s="178"/>
    </row>
    <row r="38" spans="1:4" x14ac:dyDescent="0.2">
      <c r="A38" s="176">
        <v>32</v>
      </c>
      <c r="B38" s="174" t="s">
        <v>72</v>
      </c>
      <c r="C38" s="179">
        <v>0.496</v>
      </c>
      <c r="D38" s="178"/>
    </row>
    <row r="39" spans="1:4" x14ac:dyDescent="0.2">
      <c r="A39" s="176">
        <v>33</v>
      </c>
      <c r="B39" s="174" t="s">
        <v>71</v>
      </c>
      <c r="C39" s="179">
        <v>0.67100000000000004</v>
      </c>
      <c r="D39" s="178"/>
    </row>
    <row r="40" spans="1:4" x14ac:dyDescent="0.2">
      <c r="A40" s="176">
        <v>34</v>
      </c>
      <c r="B40" s="174" t="s">
        <v>70</v>
      </c>
      <c r="C40" s="179">
        <v>0.81799999999999995</v>
      </c>
      <c r="D40" s="178"/>
    </row>
    <row r="41" spans="1:4" x14ac:dyDescent="0.2">
      <c r="A41" s="176">
        <v>35</v>
      </c>
      <c r="B41" s="174" t="s">
        <v>69</v>
      </c>
      <c r="C41" s="179">
        <v>0.56299999999999994</v>
      </c>
      <c r="D41" s="178"/>
    </row>
    <row r="42" spans="1:4" x14ac:dyDescent="0.2">
      <c r="A42" s="176">
        <v>36</v>
      </c>
      <c r="B42" s="174" t="s">
        <v>68</v>
      </c>
      <c r="C42" s="179">
        <v>0.71499999999999997</v>
      </c>
      <c r="D42" s="178"/>
    </row>
    <row r="43" spans="1:4" x14ac:dyDescent="0.2">
      <c r="A43" s="176">
        <v>37</v>
      </c>
      <c r="B43" s="174" t="s">
        <v>67</v>
      </c>
      <c r="C43" s="179">
        <v>0.65900000000000003</v>
      </c>
      <c r="D43" s="178"/>
    </row>
    <row r="44" spans="1:4" x14ac:dyDescent="0.2">
      <c r="A44" s="176">
        <v>38</v>
      </c>
      <c r="B44" s="174" t="s">
        <v>66</v>
      </c>
      <c r="C44" s="179">
        <v>0.61799999999999999</v>
      </c>
      <c r="D44" s="178"/>
    </row>
    <row r="45" spans="1:4" x14ac:dyDescent="0.2">
      <c r="A45" s="176">
        <v>39</v>
      </c>
      <c r="B45" s="174" t="s">
        <v>65</v>
      </c>
      <c r="C45" s="179">
        <v>0.59799999999999998</v>
      </c>
      <c r="D45" s="178"/>
    </row>
    <row r="46" spans="1:4" x14ac:dyDescent="0.2">
      <c r="A46" s="176">
        <v>40</v>
      </c>
      <c r="B46" s="174" t="s">
        <v>64</v>
      </c>
      <c r="C46" s="179">
        <v>0.627</v>
      </c>
      <c r="D46" s="178"/>
    </row>
    <row r="47" spans="1:4" x14ac:dyDescent="0.2">
      <c r="A47" s="176">
        <v>41</v>
      </c>
      <c r="B47" s="174" t="s">
        <v>63</v>
      </c>
      <c r="C47" s="179">
        <v>0.65900000000000003</v>
      </c>
      <c r="D47" s="178"/>
    </row>
    <row r="48" spans="1:4" x14ac:dyDescent="0.2">
      <c r="A48" s="176">
        <v>42</v>
      </c>
      <c r="B48" s="174" t="s">
        <v>62</v>
      </c>
      <c r="C48" s="179">
        <v>0.747</v>
      </c>
      <c r="D48" s="178"/>
    </row>
    <row r="49" spans="1:4" x14ac:dyDescent="0.2">
      <c r="A49" s="176">
        <v>43</v>
      </c>
      <c r="B49" s="174" t="s">
        <v>61</v>
      </c>
      <c r="C49" s="179">
        <v>0.73899999999999999</v>
      </c>
      <c r="D49" s="178"/>
    </row>
    <row r="50" spans="1:4" x14ac:dyDescent="0.2">
      <c r="A50" s="176">
        <v>44</v>
      </c>
      <c r="B50" s="174" t="s">
        <v>60</v>
      </c>
      <c r="C50" s="179">
        <v>0.77400000000000002</v>
      </c>
      <c r="D50" s="178"/>
    </row>
    <row r="51" spans="1:4" x14ac:dyDescent="0.2">
      <c r="A51" s="176">
        <v>45</v>
      </c>
      <c r="B51" s="174" t="s">
        <v>59</v>
      </c>
      <c r="C51" s="179">
        <v>0.36599999999999999</v>
      </c>
      <c r="D51" s="178"/>
    </row>
    <row r="52" spans="1:4" x14ac:dyDescent="0.2">
      <c r="A52" s="176">
        <v>46</v>
      </c>
      <c r="B52" s="174" t="s">
        <v>58</v>
      </c>
      <c r="C52" s="179">
        <v>0.57799999999999996</v>
      </c>
      <c r="D52" s="178"/>
    </row>
    <row r="53" spans="1:4" x14ac:dyDescent="0.2">
      <c r="A53" s="176">
        <v>47</v>
      </c>
      <c r="B53" s="174" t="s">
        <v>57</v>
      </c>
      <c r="C53" s="179">
        <v>0.81799999999999995</v>
      </c>
      <c r="D53" s="178"/>
    </row>
    <row r="54" spans="1:4" x14ac:dyDescent="0.2">
      <c r="A54" s="176">
        <v>48</v>
      </c>
      <c r="B54" s="174" t="s">
        <v>56</v>
      </c>
      <c r="C54" s="179">
        <v>0.67100000000000004</v>
      </c>
      <c r="D54" s="178"/>
    </row>
    <row r="55" spans="1:4" x14ac:dyDescent="0.2">
      <c r="A55" s="176">
        <v>49</v>
      </c>
      <c r="B55" s="174" t="s">
        <v>55</v>
      </c>
      <c r="C55" s="179">
        <v>0.79100000000000004</v>
      </c>
      <c r="D55" s="178"/>
    </row>
    <row r="56" spans="1:4" x14ac:dyDescent="0.2">
      <c r="A56" s="176">
        <v>50</v>
      </c>
      <c r="B56" s="174" t="s">
        <v>54</v>
      </c>
      <c r="C56" s="179">
        <v>0.57399999999999995</v>
      </c>
      <c r="D56" s="178"/>
    </row>
    <row r="57" spans="1:4" x14ac:dyDescent="0.2">
      <c r="A57" s="176">
        <v>51</v>
      </c>
      <c r="B57" s="174" t="s">
        <v>53</v>
      </c>
      <c r="C57" s="179">
        <v>0.73199999999999998</v>
      </c>
      <c r="D57" s="178"/>
    </row>
    <row r="58" spans="1:4" x14ac:dyDescent="0.2">
      <c r="A58" s="176">
        <v>52</v>
      </c>
      <c r="B58" s="174" t="s">
        <v>52</v>
      </c>
      <c r="C58" s="179">
        <v>0.68200000000000005</v>
      </c>
      <c r="D58" s="178"/>
    </row>
    <row r="59" spans="1:4" x14ac:dyDescent="0.2">
      <c r="A59" s="176">
        <v>53</v>
      </c>
      <c r="B59" s="174" t="s">
        <v>50</v>
      </c>
      <c r="C59" s="179">
        <v>0.58599999999999997</v>
      </c>
      <c r="D59" s="178"/>
    </row>
    <row r="60" spans="1:4" x14ac:dyDescent="0.2">
      <c r="A60" s="176">
        <v>54</v>
      </c>
      <c r="B60" s="174" t="s">
        <v>49</v>
      </c>
      <c r="C60" s="179">
        <v>0.747</v>
      </c>
      <c r="D60" s="178"/>
    </row>
    <row r="61" spans="1:4" x14ac:dyDescent="0.2">
      <c r="A61" s="176">
        <v>55</v>
      </c>
      <c r="B61" s="174" t="s">
        <v>48</v>
      </c>
      <c r="C61" s="179">
        <v>0.56200000000000006</v>
      </c>
      <c r="D61" s="178"/>
    </row>
    <row r="62" spans="1:4" x14ac:dyDescent="0.2">
      <c r="A62" s="176">
        <v>56</v>
      </c>
      <c r="B62" s="174" t="s">
        <v>47</v>
      </c>
      <c r="C62" s="179">
        <v>0.68500000000000005</v>
      </c>
      <c r="D62" s="178"/>
    </row>
    <row r="63" spans="1:4" x14ac:dyDescent="0.2">
      <c r="A63" s="176">
        <v>57</v>
      </c>
      <c r="B63" s="174" t="s">
        <v>46</v>
      </c>
      <c r="C63" s="179">
        <v>0.87</v>
      </c>
      <c r="D63" s="178"/>
    </row>
    <row r="64" spans="1:4" x14ac:dyDescent="0.2">
      <c r="A64" s="176">
        <v>58</v>
      </c>
      <c r="B64" s="174" t="s">
        <v>45</v>
      </c>
      <c r="C64" s="179">
        <v>0.67600000000000005</v>
      </c>
      <c r="D64" s="178"/>
    </row>
    <row r="65" spans="1:4" x14ac:dyDescent="0.2">
      <c r="A65" s="176">
        <v>59</v>
      </c>
      <c r="B65" s="177" t="s">
        <v>44</v>
      </c>
      <c r="C65" s="179">
        <v>0.95899999999999996</v>
      </c>
      <c r="D65" s="178"/>
    </row>
    <row r="66" spans="1:4" x14ac:dyDescent="0.2">
      <c r="A66" s="176">
        <v>60</v>
      </c>
      <c r="B66" s="174" t="s">
        <v>43</v>
      </c>
      <c r="C66" s="179">
        <v>0.755</v>
      </c>
      <c r="D66" s="178"/>
    </row>
    <row r="67" spans="1:4" x14ac:dyDescent="0.2">
      <c r="A67" s="176">
        <v>61</v>
      </c>
      <c r="B67" s="174" t="s">
        <v>42</v>
      </c>
      <c r="C67" s="179">
        <v>0.77900000000000003</v>
      </c>
      <c r="D67" s="178"/>
    </row>
    <row r="68" spans="1:4" x14ac:dyDescent="0.2">
      <c r="A68" s="176">
        <v>62</v>
      </c>
      <c r="B68" s="174" t="s">
        <v>41</v>
      </c>
      <c r="C68" s="179">
        <v>0.82399999999999995</v>
      </c>
      <c r="D68" s="178"/>
    </row>
    <row r="69" spans="1:4" x14ac:dyDescent="0.2">
      <c r="A69" s="176">
        <v>63</v>
      </c>
      <c r="B69" s="174" t="s">
        <v>40</v>
      </c>
      <c r="C69" s="179">
        <v>0.64200000000000002</v>
      </c>
      <c r="D69" s="178"/>
    </row>
    <row r="70" spans="1:4" x14ac:dyDescent="0.2">
      <c r="A70" s="176">
        <v>64</v>
      </c>
      <c r="B70" s="174" t="s">
        <v>39</v>
      </c>
      <c r="C70" s="179">
        <v>0.78100000000000003</v>
      </c>
      <c r="D70" s="178"/>
    </row>
    <row r="71" spans="1:4" x14ac:dyDescent="0.2">
      <c r="A71" s="176">
        <v>65</v>
      </c>
      <c r="B71" s="174" t="s">
        <v>38</v>
      </c>
      <c r="C71" s="179">
        <v>0.46899999999999997</v>
      </c>
      <c r="D71" s="178"/>
    </row>
    <row r="72" spans="1:4" x14ac:dyDescent="0.2">
      <c r="A72" s="176">
        <v>66</v>
      </c>
      <c r="B72" s="174" t="s">
        <v>37</v>
      </c>
      <c r="C72" s="179">
        <v>0.58399999999999996</v>
      </c>
      <c r="D72" s="178"/>
    </row>
    <row r="73" spans="1:4" x14ac:dyDescent="0.2">
      <c r="A73" s="176">
        <v>67</v>
      </c>
      <c r="B73" s="174" t="s">
        <v>36</v>
      </c>
      <c r="C73" s="179">
        <v>0.58399999999999996</v>
      </c>
      <c r="D73" s="178"/>
    </row>
    <row r="74" spans="1:4" x14ac:dyDescent="0.2">
      <c r="A74" s="176">
        <v>68</v>
      </c>
      <c r="B74" s="174" t="s">
        <v>35</v>
      </c>
      <c r="C74" s="179">
        <v>0.747</v>
      </c>
      <c r="D74" s="178"/>
    </row>
    <row r="75" spans="1:4" x14ac:dyDescent="0.2">
      <c r="A75" s="176">
        <v>69</v>
      </c>
      <c r="B75" s="174" t="s">
        <v>34</v>
      </c>
      <c r="C75" s="179">
        <v>0.54600000000000004</v>
      </c>
      <c r="D75" s="178"/>
    </row>
    <row r="76" spans="1:4" x14ac:dyDescent="0.2">
      <c r="A76" s="176">
        <v>70</v>
      </c>
      <c r="B76" s="174" t="s">
        <v>33</v>
      </c>
      <c r="C76" s="179">
        <v>0.61599999999999999</v>
      </c>
      <c r="D76" s="178"/>
    </row>
    <row r="77" spans="1:4" x14ac:dyDescent="0.2">
      <c r="A77" s="176">
        <v>71</v>
      </c>
      <c r="B77" s="174" t="s">
        <v>32</v>
      </c>
      <c r="C77" s="179">
        <v>0.78300000000000003</v>
      </c>
      <c r="D77" s="178"/>
    </row>
    <row r="78" spans="1:4" x14ac:dyDescent="0.2">
      <c r="A78" s="176">
        <v>72</v>
      </c>
      <c r="B78" s="174" t="s">
        <v>31</v>
      </c>
      <c r="C78" s="179">
        <v>0.76300000000000001</v>
      </c>
      <c r="D78" s="178"/>
    </row>
    <row r="79" spans="1:4" x14ac:dyDescent="0.2">
      <c r="A79" s="176">
        <v>73</v>
      </c>
      <c r="B79" s="174" t="s">
        <v>30</v>
      </c>
      <c r="C79" s="179">
        <v>0.79300000000000004</v>
      </c>
      <c r="D79" s="178"/>
    </row>
    <row r="80" spans="1:4" x14ac:dyDescent="0.2">
      <c r="A80" s="176">
        <v>74</v>
      </c>
      <c r="B80" s="174" t="s">
        <v>29</v>
      </c>
      <c r="C80" s="179">
        <v>0.68</v>
      </c>
      <c r="D80" s="178"/>
    </row>
    <row r="81" spans="1:4" x14ac:dyDescent="0.2">
      <c r="A81" s="176">
        <v>75</v>
      </c>
      <c r="B81" s="174" t="s">
        <v>28</v>
      </c>
      <c r="C81" s="179">
        <v>0.57999999999999996</v>
      </c>
      <c r="D81" s="178"/>
    </row>
    <row r="82" spans="1:4" x14ac:dyDescent="0.2">
      <c r="A82" s="176">
        <v>76</v>
      </c>
      <c r="B82" s="174" t="s">
        <v>27</v>
      </c>
      <c r="C82" s="179">
        <v>0.55400000000000005</v>
      </c>
      <c r="D82" s="178"/>
    </row>
    <row r="83" spans="1:4" x14ac:dyDescent="0.2">
      <c r="A83" s="176">
        <v>77</v>
      </c>
      <c r="B83" s="174" t="s">
        <v>26</v>
      </c>
      <c r="C83" s="179">
        <v>0.59299999999999997</v>
      </c>
      <c r="D83" s="178"/>
    </row>
    <row r="84" spans="1:4" x14ac:dyDescent="0.2">
      <c r="A84" s="176">
        <v>78</v>
      </c>
      <c r="B84" s="174" t="s">
        <v>25</v>
      </c>
      <c r="C84" s="179">
        <v>0.77200000000000002</v>
      </c>
      <c r="D84" s="178"/>
    </row>
    <row r="85" spans="1:4" x14ac:dyDescent="0.2">
      <c r="A85" s="176">
        <v>79</v>
      </c>
      <c r="B85" s="174" t="s">
        <v>24</v>
      </c>
      <c r="C85" s="179">
        <v>0.48599999999999999</v>
      </c>
      <c r="D85" s="178"/>
    </row>
    <row r="86" spans="1:4" x14ac:dyDescent="0.2">
      <c r="A86" s="176">
        <v>80</v>
      </c>
      <c r="B86" s="174" t="s">
        <v>23</v>
      </c>
      <c r="C86" s="179">
        <v>0.80700000000000005</v>
      </c>
      <c r="D86" s="178"/>
    </row>
    <row r="87" spans="1:4" x14ac:dyDescent="0.2">
      <c r="A87" s="176">
        <v>81</v>
      </c>
      <c r="B87" s="174" t="s">
        <v>22</v>
      </c>
      <c r="C87" s="179">
        <v>0.92700000000000005</v>
      </c>
      <c r="D87" s="178"/>
    </row>
    <row r="88" spans="1:4" x14ac:dyDescent="0.2">
      <c r="A88" s="176">
        <v>82</v>
      </c>
      <c r="B88" s="174" t="s">
        <v>21</v>
      </c>
      <c r="C88" s="179">
        <v>0.504</v>
      </c>
      <c r="D88" s="178"/>
    </row>
    <row r="89" spans="1:4" x14ac:dyDescent="0.2">
      <c r="A89" s="176">
        <v>83</v>
      </c>
      <c r="B89" s="174" t="s">
        <v>20</v>
      </c>
      <c r="C89" s="179">
        <v>0.64900000000000002</v>
      </c>
      <c r="D89" s="178"/>
    </row>
    <row r="90" spans="1:4" x14ac:dyDescent="0.2">
      <c r="A90" s="176">
        <v>84</v>
      </c>
      <c r="B90" s="174" t="s">
        <v>19</v>
      </c>
      <c r="C90" s="179">
        <v>0.83299999999999996</v>
      </c>
      <c r="D90" s="178"/>
    </row>
    <row r="91" spans="1:4" x14ac:dyDescent="0.2">
      <c r="A91" s="176">
        <v>85</v>
      </c>
      <c r="B91" s="174" t="s">
        <v>18</v>
      </c>
      <c r="C91" s="179">
        <v>0.53700000000000003</v>
      </c>
      <c r="D91" s="178"/>
    </row>
    <row r="92" spans="1:4" x14ac:dyDescent="0.2">
      <c r="A92" s="176">
        <v>86</v>
      </c>
      <c r="B92" s="174" t="s">
        <v>17</v>
      </c>
      <c r="C92" s="179">
        <v>0.63100000000000001</v>
      </c>
      <c r="D92" s="178"/>
    </row>
    <row r="93" spans="1:4" x14ac:dyDescent="0.2">
      <c r="A93" s="176">
        <v>87</v>
      </c>
      <c r="B93" s="174" t="s">
        <v>16</v>
      </c>
      <c r="C93" s="179">
        <v>0.748</v>
      </c>
      <c r="D93" s="178"/>
    </row>
    <row r="94" spans="1:4" x14ac:dyDescent="0.2">
      <c r="A94" s="176">
        <v>88</v>
      </c>
      <c r="B94" s="174" t="s">
        <v>15</v>
      </c>
      <c r="C94" s="179">
        <v>0.53900000000000003</v>
      </c>
      <c r="D94" s="178"/>
    </row>
    <row r="95" spans="1:4" x14ac:dyDescent="0.2">
      <c r="A95" s="176">
        <v>89</v>
      </c>
      <c r="B95" s="174" t="s">
        <v>14</v>
      </c>
      <c r="C95" s="179">
        <v>0.58799999999999997</v>
      </c>
      <c r="D95" s="178"/>
    </row>
    <row r="96" spans="1:4" x14ac:dyDescent="0.2">
      <c r="A96" s="176">
        <v>90</v>
      </c>
      <c r="B96" s="174" t="s">
        <v>13</v>
      </c>
      <c r="C96" s="179">
        <v>0.61399999999999999</v>
      </c>
      <c r="D96" s="178"/>
    </row>
    <row r="97" spans="1:4" x14ac:dyDescent="0.2">
      <c r="A97" s="176">
        <v>91</v>
      </c>
      <c r="B97" s="174" t="s">
        <v>12</v>
      </c>
      <c r="C97" s="179">
        <v>0.56499999999999995</v>
      </c>
      <c r="D97" s="178"/>
    </row>
    <row r="98" spans="1:4" x14ac:dyDescent="0.2">
      <c r="A98" s="176">
        <v>92</v>
      </c>
      <c r="B98" s="174" t="s">
        <v>11</v>
      </c>
      <c r="C98" s="179">
        <v>0.57499999999999996</v>
      </c>
      <c r="D98" s="178"/>
    </row>
    <row r="99" spans="1:4" x14ac:dyDescent="0.2">
      <c r="A99" s="176">
        <v>93</v>
      </c>
      <c r="B99" s="174" t="s">
        <v>10</v>
      </c>
      <c r="C99" s="179">
        <v>0.83499999999999996</v>
      </c>
      <c r="D99" s="178"/>
    </row>
    <row r="100" spans="1:4" x14ac:dyDescent="0.2">
      <c r="A100" s="176">
        <v>94</v>
      </c>
      <c r="B100" s="174" t="s">
        <v>9</v>
      </c>
      <c r="C100" s="179">
        <v>0.77</v>
      </c>
      <c r="D100" s="178"/>
    </row>
    <row r="101" spans="1:4" x14ac:dyDescent="0.2">
      <c r="A101" s="175">
        <v>95</v>
      </c>
      <c r="B101" s="174" t="s">
        <v>8</v>
      </c>
      <c r="C101" s="179">
        <v>0.879</v>
      </c>
      <c r="D101" s="178"/>
    </row>
    <row r="102" spans="1:4" x14ac:dyDescent="0.2">
      <c r="A102" s="176">
        <v>971</v>
      </c>
      <c r="B102" s="174" t="s">
        <v>6</v>
      </c>
      <c r="C102" s="179">
        <v>0.78500000000000003</v>
      </c>
      <c r="D102" s="178"/>
    </row>
    <row r="103" spans="1:4" x14ac:dyDescent="0.2">
      <c r="A103" s="176">
        <v>972</v>
      </c>
      <c r="B103" s="174" t="s">
        <v>5</v>
      </c>
      <c r="C103" s="179">
        <v>0.61599999999999999</v>
      </c>
      <c r="D103" s="178"/>
    </row>
    <row r="104" spans="1:4" x14ac:dyDescent="0.2">
      <c r="A104" s="176">
        <v>973</v>
      </c>
      <c r="B104" s="174" t="s">
        <v>4</v>
      </c>
      <c r="C104" s="179">
        <v>0.69799999999999995</v>
      </c>
      <c r="D104" s="178"/>
    </row>
    <row r="105" spans="1:4" x14ac:dyDescent="0.2">
      <c r="A105" s="176">
        <v>974</v>
      </c>
      <c r="B105" s="174" t="s">
        <v>3</v>
      </c>
      <c r="C105" s="179">
        <v>0.60699999999999998</v>
      </c>
      <c r="D105" s="178"/>
    </row>
    <row r="106" spans="1:4" x14ac:dyDescent="0.2">
      <c r="A106" s="389"/>
      <c r="B106" s="389"/>
    </row>
  </sheetData>
  <mergeCells count="3">
    <mergeCell ref="A106:B106"/>
    <mergeCell ref="A3:F3"/>
    <mergeCell ref="A4:F4"/>
  </mergeCells>
  <hyperlinks>
    <hyperlink ref="I1" location="Sommaire!A1" display="RETOUR AU SOMMAIR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06"/>
  <sheetViews>
    <sheetView workbookViewId="0">
      <selection sqref="A1:I1"/>
    </sheetView>
  </sheetViews>
  <sheetFormatPr baseColWidth="10" defaultRowHeight="12.75" x14ac:dyDescent="0.2"/>
  <cols>
    <col min="1" max="1" width="7.42578125" style="53" customWidth="1"/>
    <col min="2" max="2" width="30" style="53" customWidth="1"/>
    <col min="3" max="16384" width="11.42578125" style="53"/>
  </cols>
  <sheetData>
    <row r="1" spans="1:11" ht="15" x14ac:dyDescent="0.25">
      <c r="A1" s="372" t="s">
        <v>241</v>
      </c>
      <c r="B1" s="372"/>
      <c r="C1" s="372"/>
      <c r="D1" s="372"/>
      <c r="E1" s="372"/>
      <c r="F1" s="372"/>
      <c r="G1" s="372"/>
      <c r="H1" s="372"/>
      <c r="I1" s="372"/>
      <c r="K1" s="304" t="s">
        <v>283</v>
      </c>
    </row>
    <row r="3" spans="1:11" x14ac:dyDescent="0.2">
      <c r="A3" s="373" t="s">
        <v>126</v>
      </c>
      <c r="B3" s="373"/>
      <c r="C3" s="373"/>
      <c r="D3" s="373"/>
      <c r="E3" s="373"/>
    </row>
    <row r="4" spans="1:11" x14ac:dyDescent="0.2">
      <c r="A4" s="373" t="s">
        <v>235</v>
      </c>
      <c r="B4" s="373"/>
      <c r="C4" s="373"/>
      <c r="D4" s="373"/>
      <c r="E4" s="373"/>
    </row>
    <row r="5" spans="1:11" x14ac:dyDescent="0.2">
      <c r="A5" s="204"/>
      <c r="B5" s="204"/>
      <c r="C5" s="204"/>
      <c r="D5" s="204"/>
      <c r="E5" s="204"/>
    </row>
    <row r="6" spans="1:11" x14ac:dyDescent="0.2">
      <c r="A6" s="173" t="s">
        <v>107</v>
      </c>
      <c r="B6" s="174" t="s">
        <v>104</v>
      </c>
      <c r="C6" s="207">
        <v>5.6</v>
      </c>
      <c r="D6" s="211"/>
    </row>
    <row r="7" spans="1:11" x14ac:dyDescent="0.2">
      <c r="A7" s="175" t="s">
        <v>108</v>
      </c>
      <c r="B7" s="174" t="s">
        <v>103</v>
      </c>
      <c r="C7" s="207">
        <v>11.8</v>
      </c>
      <c r="D7" s="211"/>
    </row>
    <row r="8" spans="1:11" x14ac:dyDescent="0.2">
      <c r="A8" s="175" t="s">
        <v>109</v>
      </c>
      <c r="B8" s="174" t="s">
        <v>102</v>
      </c>
      <c r="C8" s="207">
        <v>11.8</v>
      </c>
      <c r="D8" s="211"/>
    </row>
    <row r="9" spans="1:11" x14ac:dyDescent="0.2">
      <c r="A9" s="175" t="s">
        <v>110</v>
      </c>
      <c r="B9" s="174" t="s">
        <v>101</v>
      </c>
      <c r="C9" s="207">
        <v>17.899999999999999</v>
      </c>
      <c r="D9" s="211"/>
    </row>
    <row r="10" spans="1:11" x14ac:dyDescent="0.2">
      <c r="A10" s="175" t="s">
        <v>111</v>
      </c>
      <c r="B10" s="174" t="s">
        <v>100</v>
      </c>
      <c r="C10" s="207">
        <v>11.8</v>
      </c>
      <c r="D10" s="211"/>
    </row>
    <row r="11" spans="1:11" x14ac:dyDescent="0.2">
      <c r="A11" s="175" t="s">
        <v>112</v>
      </c>
      <c r="B11" s="174" t="s">
        <v>99</v>
      </c>
      <c r="C11" s="207">
        <v>10.1</v>
      </c>
      <c r="D11" s="211"/>
    </row>
    <row r="12" spans="1:11" x14ac:dyDescent="0.2">
      <c r="A12" s="175" t="s">
        <v>113</v>
      </c>
      <c r="B12" s="174" t="s">
        <v>98</v>
      </c>
      <c r="C12" s="207">
        <v>10</v>
      </c>
      <c r="D12" s="211"/>
    </row>
    <row r="13" spans="1:11" x14ac:dyDescent="0.2">
      <c r="A13" s="175" t="s">
        <v>114</v>
      </c>
      <c r="B13" s="174" t="s">
        <v>97</v>
      </c>
      <c r="C13" s="207">
        <v>17.899999999999999</v>
      </c>
      <c r="D13" s="211"/>
    </row>
    <row r="14" spans="1:11" x14ac:dyDescent="0.2">
      <c r="A14" s="175" t="s">
        <v>115</v>
      </c>
      <c r="B14" s="174" t="s">
        <v>96</v>
      </c>
      <c r="C14" s="207">
        <v>16.2</v>
      </c>
      <c r="D14" s="211"/>
    </row>
    <row r="15" spans="1:11" x14ac:dyDescent="0.2">
      <c r="A15" s="176">
        <v>10</v>
      </c>
      <c r="B15" s="174" t="s">
        <v>95</v>
      </c>
      <c r="C15" s="207">
        <v>10.6</v>
      </c>
      <c r="D15" s="211"/>
    </row>
    <row r="16" spans="1:11" x14ac:dyDescent="0.2">
      <c r="A16" s="176">
        <v>11</v>
      </c>
      <c r="B16" s="174" t="s">
        <v>94</v>
      </c>
      <c r="C16" s="207">
        <v>13.5</v>
      </c>
      <c r="D16" s="211"/>
    </row>
    <row r="17" spans="1:6" x14ac:dyDescent="0.2">
      <c r="A17" s="176">
        <v>12</v>
      </c>
      <c r="B17" s="174" t="s">
        <v>93</v>
      </c>
      <c r="C17" s="207">
        <v>15.6</v>
      </c>
      <c r="D17" s="211"/>
    </row>
    <row r="18" spans="1:6" x14ac:dyDescent="0.2">
      <c r="A18" s="176">
        <v>13</v>
      </c>
      <c r="B18" s="174" t="s">
        <v>92</v>
      </c>
      <c r="C18" s="207">
        <v>8.9</v>
      </c>
      <c r="D18" s="211"/>
    </row>
    <row r="19" spans="1:6" x14ac:dyDescent="0.2">
      <c r="A19" s="176">
        <v>14</v>
      </c>
      <c r="B19" s="174" t="s">
        <v>91</v>
      </c>
      <c r="C19" s="207">
        <v>18</v>
      </c>
      <c r="D19" s="211"/>
    </row>
    <row r="20" spans="1:6" x14ac:dyDescent="0.2">
      <c r="A20" s="176">
        <v>15</v>
      </c>
      <c r="B20" s="174" t="s">
        <v>90</v>
      </c>
      <c r="C20" s="207">
        <v>21.1</v>
      </c>
      <c r="D20" s="211"/>
    </row>
    <row r="21" spans="1:6" x14ac:dyDescent="0.2">
      <c r="A21" s="176">
        <v>16</v>
      </c>
      <c r="B21" s="174" t="s">
        <v>89</v>
      </c>
      <c r="C21" s="207">
        <v>9.5</v>
      </c>
      <c r="D21" s="211"/>
    </row>
    <row r="22" spans="1:6" x14ac:dyDescent="0.2">
      <c r="A22" s="176">
        <v>17</v>
      </c>
      <c r="B22" s="174" t="s">
        <v>88</v>
      </c>
      <c r="C22" s="207">
        <v>7.2</v>
      </c>
      <c r="D22" s="211"/>
    </row>
    <row r="23" spans="1:6" x14ac:dyDescent="0.2">
      <c r="A23" s="176">
        <v>18</v>
      </c>
      <c r="B23" s="174" t="s">
        <v>87</v>
      </c>
      <c r="C23" s="207">
        <v>11.7</v>
      </c>
      <c r="D23" s="211"/>
    </row>
    <row r="24" spans="1:6" x14ac:dyDescent="0.2">
      <c r="A24" s="176">
        <v>19</v>
      </c>
      <c r="B24" s="174" t="s">
        <v>86</v>
      </c>
      <c r="C24" s="207">
        <v>16.5</v>
      </c>
      <c r="D24" s="211"/>
    </row>
    <row r="25" spans="1:6" x14ac:dyDescent="0.2">
      <c r="A25" s="176" t="s">
        <v>119</v>
      </c>
      <c r="B25" s="174" t="s">
        <v>85</v>
      </c>
      <c r="C25" s="207">
        <v>10.8</v>
      </c>
      <c r="D25" s="211"/>
    </row>
    <row r="26" spans="1:6" x14ac:dyDescent="0.2">
      <c r="A26" s="176" t="s">
        <v>120</v>
      </c>
      <c r="B26" s="174" t="s">
        <v>84</v>
      </c>
      <c r="C26" s="207">
        <v>7.4</v>
      </c>
      <c r="D26" s="211"/>
    </row>
    <row r="27" spans="1:6" x14ac:dyDescent="0.2">
      <c r="A27" s="176">
        <v>21</v>
      </c>
      <c r="B27" s="174" t="s">
        <v>83</v>
      </c>
      <c r="C27" s="207">
        <v>10.9</v>
      </c>
      <c r="D27" s="211"/>
    </row>
    <row r="28" spans="1:6" x14ac:dyDescent="0.2">
      <c r="A28" s="176">
        <v>22</v>
      </c>
      <c r="B28" s="174" t="s">
        <v>82</v>
      </c>
      <c r="C28" s="207">
        <v>13.9</v>
      </c>
      <c r="D28" s="211"/>
    </row>
    <row r="29" spans="1:6" x14ac:dyDescent="0.2">
      <c r="A29" s="176">
        <v>23</v>
      </c>
      <c r="B29" s="174" t="s">
        <v>81</v>
      </c>
      <c r="C29" s="207">
        <v>27</v>
      </c>
      <c r="D29" s="211"/>
      <c r="F29" s="53" t="s">
        <v>249</v>
      </c>
    </row>
    <row r="30" spans="1:6" x14ac:dyDescent="0.2">
      <c r="A30" s="176">
        <v>24</v>
      </c>
      <c r="B30" s="174" t="s">
        <v>80</v>
      </c>
      <c r="C30" s="207">
        <v>11.5</v>
      </c>
      <c r="D30" s="211"/>
    </row>
    <row r="31" spans="1:6" x14ac:dyDescent="0.2">
      <c r="A31" s="176">
        <v>25</v>
      </c>
      <c r="B31" s="174" t="s">
        <v>79</v>
      </c>
      <c r="C31" s="207">
        <v>10.3</v>
      </c>
      <c r="D31" s="211"/>
    </row>
    <row r="32" spans="1:6" x14ac:dyDescent="0.2">
      <c r="A32" s="176">
        <v>26</v>
      </c>
      <c r="B32" s="174" t="s">
        <v>78</v>
      </c>
      <c r="C32" s="207">
        <v>10.3</v>
      </c>
      <c r="D32" s="211"/>
    </row>
    <row r="33" spans="1:4" x14ac:dyDescent="0.2">
      <c r="A33" s="176">
        <v>27</v>
      </c>
      <c r="B33" s="174" t="s">
        <v>77</v>
      </c>
      <c r="C33" s="207">
        <v>10.4</v>
      </c>
      <c r="D33" s="211"/>
    </row>
    <row r="34" spans="1:4" x14ac:dyDescent="0.2">
      <c r="A34" s="176">
        <v>28</v>
      </c>
      <c r="B34" s="174" t="s">
        <v>76</v>
      </c>
      <c r="C34" s="207">
        <v>9.1</v>
      </c>
      <c r="D34" s="211"/>
    </row>
    <row r="35" spans="1:4" x14ac:dyDescent="0.2">
      <c r="A35" s="176">
        <v>29</v>
      </c>
      <c r="B35" s="174" t="s">
        <v>75</v>
      </c>
      <c r="C35" s="207">
        <v>8.6999999999999993</v>
      </c>
      <c r="D35" s="211"/>
    </row>
    <row r="36" spans="1:4" x14ac:dyDescent="0.2">
      <c r="A36" s="176">
        <v>30</v>
      </c>
      <c r="B36" s="174" t="s">
        <v>74</v>
      </c>
      <c r="C36" s="207">
        <v>6.5</v>
      </c>
      <c r="D36" s="211"/>
    </row>
    <row r="37" spans="1:4" x14ac:dyDescent="0.2">
      <c r="A37" s="176">
        <v>31</v>
      </c>
      <c r="B37" s="174" t="s">
        <v>73</v>
      </c>
      <c r="C37" s="207">
        <v>10.4</v>
      </c>
      <c r="D37" s="211"/>
    </row>
    <row r="38" spans="1:4" x14ac:dyDescent="0.2">
      <c r="A38" s="176">
        <v>32</v>
      </c>
      <c r="B38" s="174" t="s">
        <v>72</v>
      </c>
      <c r="C38" s="207">
        <v>10.3</v>
      </c>
      <c r="D38" s="211"/>
    </row>
    <row r="39" spans="1:4" x14ac:dyDescent="0.2">
      <c r="A39" s="176">
        <v>33</v>
      </c>
      <c r="B39" s="174" t="s">
        <v>71</v>
      </c>
      <c r="C39" s="207">
        <v>15</v>
      </c>
      <c r="D39" s="211"/>
    </row>
    <row r="40" spans="1:4" x14ac:dyDescent="0.2">
      <c r="A40" s="176">
        <v>34</v>
      </c>
      <c r="B40" s="174" t="s">
        <v>70</v>
      </c>
      <c r="C40" s="207">
        <v>11.7</v>
      </c>
      <c r="D40" s="211"/>
    </row>
    <row r="41" spans="1:4" x14ac:dyDescent="0.2">
      <c r="A41" s="176">
        <v>35</v>
      </c>
      <c r="B41" s="174" t="s">
        <v>69</v>
      </c>
      <c r="C41" s="207">
        <v>11.4</v>
      </c>
      <c r="D41" s="211"/>
    </row>
    <row r="42" spans="1:4" x14ac:dyDescent="0.2">
      <c r="A42" s="176">
        <v>36</v>
      </c>
      <c r="B42" s="174" t="s">
        <v>68</v>
      </c>
      <c r="C42" s="207">
        <v>12.1</v>
      </c>
      <c r="D42" s="211"/>
    </row>
    <row r="43" spans="1:4" x14ac:dyDescent="0.2">
      <c r="A43" s="176">
        <v>37</v>
      </c>
      <c r="B43" s="174" t="s">
        <v>67</v>
      </c>
      <c r="C43" s="207">
        <v>7.1</v>
      </c>
      <c r="D43" s="211"/>
    </row>
    <row r="44" spans="1:4" x14ac:dyDescent="0.2">
      <c r="A44" s="176">
        <v>38</v>
      </c>
      <c r="B44" s="174" t="s">
        <v>66</v>
      </c>
      <c r="C44" s="207">
        <v>10.1</v>
      </c>
      <c r="D44" s="211"/>
    </row>
    <row r="45" spans="1:4" x14ac:dyDescent="0.2">
      <c r="A45" s="176">
        <v>39</v>
      </c>
      <c r="B45" s="174" t="s">
        <v>65</v>
      </c>
      <c r="C45" s="207">
        <v>12.9</v>
      </c>
      <c r="D45" s="211"/>
    </row>
    <row r="46" spans="1:4" x14ac:dyDescent="0.2">
      <c r="A46" s="176">
        <v>40</v>
      </c>
      <c r="B46" s="174" t="s">
        <v>64</v>
      </c>
      <c r="C46" s="207">
        <v>12.8</v>
      </c>
      <c r="D46" s="211"/>
    </row>
    <row r="47" spans="1:4" x14ac:dyDescent="0.2">
      <c r="A47" s="176">
        <v>41</v>
      </c>
      <c r="B47" s="174" t="s">
        <v>63</v>
      </c>
      <c r="C47" s="207">
        <v>15.4</v>
      </c>
      <c r="D47" s="211"/>
    </row>
    <row r="48" spans="1:4" x14ac:dyDescent="0.2">
      <c r="A48" s="176">
        <v>42</v>
      </c>
      <c r="B48" s="174" t="s">
        <v>62</v>
      </c>
      <c r="C48" s="207">
        <v>16.8</v>
      </c>
      <c r="D48" s="211"/>
    </row>
    <row r="49" spans="1:4" x14ac:dyDescent="0.2">
      <c r="A49" s="176">
        <v>43</v>
      </c>
      <c r="B49" s="174" t="s">
        <v>61</v>
      </c>
      <c r="C49" s="207">
        <v>12.3</v>
      </c>
      <c r="D49" s="211"/>
    </row>
    <row r="50" spans="1:4" x14ac:dyDescent="0.2">
      <c r="A50" s="176">
        <v>44</v>
      </c>
      <c r="B50" s="174" t="s">
        <v>60</v>
      </c>
      <c r="C50" s="207">
        <v>8.6999999999999993</v>
      </c>
      <c r="D50" s="211"/>
    </row>
    <row r="51" spans="1:4" x14ac:dyDescent="0.2">
      <c r="A51" s="176">
        <v>45</v>
      </c>
      <c r="B51" s="174" t="s">
        <v>59</v>
      </c>
      <c r="C51" s="207">
        <v>19.899999999999999</v>
      </c>
      <c r="D51" s="211"/>
    </row>
    <row r="52" spans="1:4" x14ac:dyDescent="0.2">
      <c r="A52" s="176">
        <v>46</v>
      </c>
      <c r="B52" s="174" t="s">
        <v>58</v>
      </c>
      <c r="C52" s="207">
        <v>15</v>
      </c>
      <c r="D52" s="211"/>
    </row>
    <row r="53" spans="1:4" x14ac:dyDescent="0.2">
      <c r="A53" s="176">
        <v>47</v>
      </c>
      <c r="B53" s="174" t="s">
        <v>57</v>
      </c>
      <c r="C53" s="207">
        <v>14.5</v>
      </c>
      <c r="D53" s="211"/>
    </row>
    <row r="54" spans="1:4" x14ac:dyDescent="0.2">
      <c r="A54" s="176">
        <v>48</v>
      </c>
      <c r="B54" s="174" t="s">
        <v>56</v>
      </c>
      <c r="C54" s="207">
        <v>15</v>
      </c>
      <c r="D54" s="211"/>
    </row>
    <row r="55" spans="1:4" x14ac:dyDescent="0.2">
      <c r="A55" s="176">
        <v>49</v>
      </c>
      <c r="B55" s="174" t="s">
        <v>55</v>
      </c>
      <c r="C55" s="207">
        <v>9.4</v>
      </c>
      <c r="D55" s="211"/>
    </row>
    <row r="56" spans="1:4" x14ac:dyDescent="0.2">
      <c r="A56" s="176">
        <v>50</v>
      </c>
      <c r="B56" s="174" t="s">
        <v>54</v>
      </c>
      <c r="C56" s="207">
        <v>12.2</v>
      </c>
      <c r="D56" s="211"/>
    </row>
    <row r="57" spans="1:4" x14ac:dyDescent="0.2">
      <c r="A57" s="176">
        <v>51</v>
      </c>
      <c r="B57" s="174" t="s">
        <v>53</v>
      </c>
      <c r="C57" s="207">
        <v>8.6</v>
      </c>
      <c r="D57" s="211"/>
    </row>
    <row r="58" spans="1:4" x14ac:dyDescent="0.2">
      <c r="A58" s="176">
        <v>52</v>
      </c>
      <c r="B58" s="174" t="s">
        <v>52</v>
      </c>
      <c r="C58" s="207">
        <v>9.5</v>
      </c>
      <c r="D58" s="211"/>
    </row>
    <row r="59" spans="1:4" x14ac:dyDescent="0.2">
      <c r="A59" s="176">
        <v>53</v>
      </c>
      <c r="B59" s="174" t="s">
        <v>50</v>
      </c>
      <c r="C59" s="207">
        <v>12.3</v>
      </c>
      <c r="D59" s="211"/>
    </row>
    <row r="60" spans="1:4" x14ac:dyDescent="0.2">
      <c r="A60" s="176">
        <v>54</v>
      </c>
      <c r="B60" s="174" t="s">
        <v>49</v>
      </c>
      <c r="C60" s="207">
        <v>13.5</v>
      </c>
      <c r="D60" s="211"/>
    </row>
    <row r="61" spans="1:4" x14ac:dyDescent="0.2">
      <c r="A61" s="176">
        <v>55</v>
      </c>
      <c r="B61" s="174" t="s">
        <v>48</v>
      </c>
      <c r="C61" s="207">
        <v>15.5</v>
      </c>
      <c r="D61" s="211"/>
    </row>
    <row r="62" spans="1:4" x14ac:dyDescent="0.2">
      <c r="A62" s="176">
        <v>56</v>
      </c>
      <c r="B62" s="174" t="s">
        <v>47</v>
      </c>
      <c r="C62" s="207">
        <v>11</v>
      </c>
      <c r="D62" s="211"/>
    </row>
    <row r="63" spans="1:4" x14ac:dyDescent="0.2">
      <c r="A63" s="176">
        <v>57</v>
      </c>
      <c r="B63" s="174" t="s">
        <v>46</v>
      </c>
      <c r="C63" s="207">
        <v>9.6</v>
      </c>
      <c r="D63" s="211"/>
    </row>
    <row r="64" spans="1:4" x14ac:dyDescent="0.2">
      <c r="A64" s="176">
        <v>58</v>
      </c>
      <c r="B64" s="174" t="s">
        <v>45</v>
      </c>
      <c r="C64" s="207">
        <v>15.6</v>
      </c>
      <c r="D64" s="211"/>
    </row>
    <row r="65" spans="1:4" x14ac:dyDescent="0.2">
      <c r="A65" s="176">
        <v>59</v>
      </c>
      <c r="B65" s="177" t="s">
        <v>44</v>
      </c>
      <c r="C65" s="207">
        <v>16.8</v>
      </c>
      <c r="D65" s="211"/>
    </row>
    <row r="66" spans="1:4" x14ac:dyDescent="0.2">
      <c r="A66" s="176">
        <v>60</v>
      </c>
      <c r="B66" s="174" t="s">
        <v>43</v>
      </c>
      <c r="C66" s="207">
        <v>7.5</v>
      </c>
      <c r="D66" s="211"/>
    </row>
    <row r="67" spans="1:4" x14ac:dyDescent="0.2">
      <c r="A67" s="176">
        <v>61</v>
      </c>
      <c r="B67" s="174" t="s">
        <v>42</v>
      </c>
      <c r="C67" s="207">
        <v>16.600000000000001</v>
      </c>
      <c r="D67" s="211"/>
    </row>
    <row r="68" spans="1:4" x14ac:dyDescent="0.2">
      <c r="A68" s="176">
        <v>62</v>
      </c>
      <c r="B68" s="174" t="s">
        <v>41</v>
      </c>
      <c r="C68" s="207">
        <v>10.8</v>
      </c>
      <c r="D68" s="211"/>
    </row>
    <row r="69" spans="1:4" x14ac:dyDescent="0.2">
      <c r="A69" s="176">
        <v>63</v>
      </c>
      <c r="B69" s="174" t="s">
        <v>40</v>
      </c>
      <c r="C69" s="207">
        <v>14</v>
      </c>
      <c r="D69" s="211"/>
    </row>
    <row r="70" spans="1:4" x14ac:dyDescent="0.2">
      <c r="A70" s="176">
        <v>64</v>
      </c>
      <c r="B70" s="174" t="s">
        <v>39</v>
      </c>
      <c r="C70" s="207">
        <v>14.7</v>
      </c>
      <c r="D70" s="211"/>
    </row>
    <row r="71" spans="1:4" x14ac:dyDescent="0.2">
      <c r="A71" s="176">
        <v>65</v>
      </c>
      <c r="B71" s="174" t="s">
        <v>38</v>
      </c>
      <c r="C71" s="207">
        <v>13</v>
      </c>
      <c r="D71" s="211"/>
    </row>
    <row r="72" spans="1:4" x14ac:dyDescent="0.2">
      <c r="A72" s="176">
        <v>66</v>
      </c>
      <c r="B72" s="174" t="s">
        <v>37</v>
      </c>
      <c r="C72" s="207">
        <v>10.3</v>
      </c>
      <c r="D72" s="211"/>
    </row>
    <row r="73" spans="1:4" x14ac:dyDescent="0.2">
      <c r="A73" s="176">
        <v>67</v>
      </c>
      <c r="B73" s="174" t="s">
        <v>36</v>
      </c>
      <c r="C73" s="207">
        <v>9.6999999999999993</v>
      </c>
      <c r="D73" s="211"/>
    </row>
    <row r="74" spans="1:4" x14ac:dyDescent="0.2">
      <c r="A74" s="176">
        <v>68</v>
      </c>
      <c r="B74" s="174" t="s">
        <v>35</v>
      </c>
      <c r="C74" s="207">
        <v>11.9</v>
      </c>
      <c r="D74" s="211"/>
    </row>
    <row r="75" spans="1:4" x14ac:dyDescent="0.2">
      <c r="A75" s="176">
        <v>69</v>
      </c>
      <c r="B75" s="174" t="s">
        <v>34</v>
      </c>
      <c r="C75" s="207">
        <v>9.5</v>
      </c>
      <c r="D75" s="211"/>
    </row>
    <row r="76" spans="1:4" x14ac:dyDescent="0.2">
      <c r="A76" s="176">
        <v>70</v>
      </c>
      <c r="B76" s="174" t="s">
        <v>33</v>
      </c>
      <c r="C76" s="207">
        <v>23.5</v>
      </c>
      <c r="D76" s="211"/>
    </row>
    <row r="77" spans="1:4" x14ac:dyDescent="0.2">
      <c r="A77" s="176">
        <v>71</v>
      </c>
      <c r="B77" s="174" t="s">
        <v>32</v>
      </c>
      <c r="C77" s="207">
        <v>13.8</v>
      </c>
      <c r="D77" s="211"/>
    </row>
    <row r="78" spans="1:4" x14ac:dyDescent="0.2">
      <c r="A78" s="176">
        <v>72</v>
      </c>
      <c r="B78" s="174" t="s">
        <v>31</v>
      </c>
      <c r="C78" s="207">
        <v>10</v>
      </c>
      <c r="D78" s="211"/>
    </row>
    <row r="79" spans="1:4" x14ac:dyDescent="0.2">
      <c r="A79" s="176">
        <v>73</v>
      </c>
      <c r="B79" s="174" t="s">
        <v>30</v>
      </c>
      <c r="C79" s="207">
        <v>5.9</v>
      </c>
      <c r="D79" s="211"/>
    </row>
    <row r="80" spans="1:4" x14ac:dyDescent="0.2">
      <c r="A80" s="176">
        <v>74</v>
      </c>
      <c r="B80" s="174" t="s">
        <v>29</v>
      </c>
      <c r="C80" s="207">
        <v>6.1</v>
      </c>
      <c r="D80" s="211"/>
    </row>
    <row r="81" spans="1:4" x14ac:dyDescent="0.2">
      <c r="A81" s="176">
        <v>75</v>
      </c>
      <c r="B81" s="174" t="s">
        <v>28</v>
      </c>
      <c r="C81" s="207">
        <v>10.199999999999999</v>
      </c>
      <c r="D81" s="211"/>
    </row>
    <row r="82" spans="1:4" x14ac:dyDescent="0.2">
      <c r="A82" s="176">
        <v>76</v>
      </c>
      <c r="B82" s="174" t="s">
        <v>27</v>
      </c>
      <c r="C82" s="207">
        <v>14.4</v>
      </c>
      <c r="D82" s="211"/>
    </row>
    <row r="83" spans="1:4" x14ac:dyDescent="0.2">
      <c r="A83" s="176">
        <v>77</v>
      </c>
      <c r="B83" s="174" t="s">
        <v>26</v>
      </c>
      <c r="C83" s="207">
        <v>6.8</v>
      </c>
      <c r="D83" s="211"/>
    </row>
    <row r="84" spans="1:4" x14ac:dyDescent="0.2">
      <c r="A84" s="176">
        <v>78</v>
      </c>
      <c r="B84" s="174" t="s">
        <v>25</v>
      </c>
      <c r="C84" s="207">
        <v>5.6</v>
      </c>
      <c r="D84" s="211"/>
    </row>
    <row r="85" spans="1:4" x14ac:dyDescent="0.2">
      <c r="A85" s="176">
        <v>79</v>
      </c>
      <c r="B85" s="174" t="s">
        <v>24</v>
      </c>
      <c r="C85" s="207">
        <v>12</v>
      </c>
      <c r="D85" s="211"/>
    </row>
    <row r="86" spans="1:4" x14ac:dyDescent="0.2">
      <c r="A86" s="176">
        <v>80</v>
      </c>
      <c r="B86" s="174" t="s">
        <v>23</v>
      </c>
      <c r="C86" s="207">
        <v>13.3</v>
      </c>
      <c r="D86" s="211"/>
    </row>
    <row r="87" spans="1:4" x14ac:dyDescent="0.2">
      <c r="A87" s="176">
        <v>81</v>
      </c>
      <c r="B87" s="174" t="s">
        <v>22</v>
      </c>
      <c r="C87" s="207">
        <v>5.4</v>
      </c>
      <c r="D87" s="211"/>
    </row>
    <row r="88" spans="1:4" x14ac:dyDescent="0.2">
      <c r="A88" s="176">
        <v>82</v>
      </c>
      <c r="B88" s="174" t="s">
        <v>21</v>
      </c>
      <c r="C88" s="207">
        <v>13</v>
      </c>
      <c r="D88" s="211"/>
    </row>
    <row r="89" spans="1:4" x14ac:dyDescent="0.2">
      <c r="A89" s="176">
        <v>83</v>
      </c>
      <c r="B89" s="174" t="s">
        <v>20</v>
      </c>
      <c r="C89" s="207">
        <v>9.3000000000000007</v>
      </c>
      <c r="D89" s="211"/>
    </row>
    <row r="90" spans="1:4" x14ac:dyDescent="0.2">
      <c r="A90" s="176">
        <v>84</v>
      </c>
      <c r="B90" s="174" t="s">
        <v>19</v>
      </c>
      <c r="C90" s="207">
        <v>8.6999999999999993</v>
      </c>
      <c r="D90" s="211"/>
    </row>
    <row r="91" spans="1:4" x14ac:dyDescent="0.2">
      <c r="A91" s="176">
        <v>85</v>
      </c>
      <c r="B91" s="174" t="s">
        <v>18</v>
      </c>
      <c r="C91" s="207">
        <v>8.6999999999999993</v>
      </c>
      <c r="D91" s="211"/>
    </row>
    <row r="92" spans="1:4" x14ac:dyDescent="0.2">
      <c r="A92" s="176">
        <v>86</v>
      </c>
      <c r="B92" s="174" t="s">
        <v>17</v>
      </c>
      <c r="C92" s="207">
        <v>9</v>
      </c>
      <c r="D92" s="211"/>
    </row>
    <row r="93" spans="1:4" x14ac:dyDescent="0.2">
      <c r="A93" s="176">
        <v>87</v>
      </c>
      <c r="B93" s="174" t="s">
        <v>16</v>
      </c>
      <c r="C93" s="207">
        <v>12.7</v>
      </c>
      <c r="D93" s="211"/>
    </row>
    <row r="94" spans="1:4" x14ac:dyDescent="0.2">
      <c r="A94" s="176">
        <v>88</v>
      </c>
      <c r="B94" s="174" t="s">
        <v>15</v>
      </c>
      <c r="C94" s="207">
        <v>15.3</v>
      </c>
      <c r="D94" s="211"/>
    </row>
    <row r="95" spans="1:4" x14ac:dyDescent="0.2">
      <c r="A95" s="176">
        <v>89</v>
      </c>
      <c r="B95" s="174" t="s">
        <v>14</v>
      </c>
      <c r="C95" s="207">
        <v>14.9</v>
      </c>
      <c r="D95" s="211"/>
    </row>
    <row r="96" spans="1:4" x14ac:dyDescent="0.2">
      <c r="A96" s="176">
        <v>90</v>
      </c>
      <c r="B96" s="174" t="s">
        <v>13</v>
      </c>
      <c r="C96" s="207">
        <v>13.1</v>
      </c>
      <c r="D96" s="211"/>
    </row>
    <row r="97" spans="1:4" x14ac:dyDescent="0.2">
      <c r="A97" s="176">
        <v>91</v>
      </c>
      <c r="B97" s="174" t="s">
        <v>12</v>
      </c>
      <c r="C97" s="207">
        <v>9.4</v>
      </c>
      <c r="D97" s="211"/>
    </row>
    <row r="98" spans="1:4" x14ac:dyDescent="0.2">
      <c r="A98" s="176">
        <v>92</v>
      </c>
      <c r="B98" s="174" t="s">
        <v>11</v>
      </c>
      <c r="C98" s="207">
        <v>9.1</v>
      </c>
      <c r="D98" s="211"/>
    </row>
    <row r="99" spans="1:4" x14ac:dyDescent="0.2">
      <c r="A99" s="176">
        <v>93</v>
      </c>
      <c r="B99" s="174" t="s">
        <v>10</v>
      </c>
      <c r="C99" s="207">
        <v>7.1</v>
      </c>
      <c r="D99" s="211"/>
    </row>
    <row r="100" spans="1:4" x14ac:dyDescent="0.2">
      <c r="A100" s="176">
        <v>94</v>
      </c>
      <c r="B100" s="174" t="s">
        <v>9</v>
      </c>
      <c r="C100" s="207">
        <v>5.0999999999999996</v>
      </c>
      <c r="D100" s="211"/>
    </row>
    <row r="101" spans="1:4" x14ac:dyDescent="0.2">
      <c r="A101" s="175">
        <v>95</v>
      </c>
      <c r="B101" s="174" t="s">
        <v>8</v>
      </c>
      <c r="C101" s="207">
        <v>4.7</v>
      </c>
      <c r="D101" s="211"/>
    </row>
    <row r="102" spans="1:4" x14ac:dyDescent="0.2">
      <c r="A102" s="176">
        <v>971</v>
      </c>
      <c r="B102" s="174" t="s">
        <v>6</v>
      </c>
      <c r="C102" s="207">
        <v>7.8</v>
      </c>
      <c r="D102" s="211"/>
    </row>
    <row r="103" spans="1:4" x14ac:dyDescent="0.2">
      <c r="A103" s="176">
        <v>972</v>
      </c>
      <c r="B103" s="174" t="s">
        <v>5</v>
      </c>
      <c r="C103" s="207">
        <v>14.9</v>
      </c>
      <c r="D103" s="211"/>
    </row>
    <row r="104" spans="1:4" x14ac:dyDescent="0.2">
      <c r="A104" s="176">
        <v>973</v>
      </c>
      <c r="B104" s="174" t="s">
        <v>4</v>
      </c>
      <c r="C104" s="207">
        <v>6.1</v>
      </c>
      <c r="D104" s="211"/>
    </row>
    <row r="105" spans="1:4" x14ac:dyDescent="0.2">
      <c r="A105" s="176">
        <v>974</v>
      </c>
      <c r="B105" s="174" t="s">
        <v>3</v>
      </c>
      <c r="C105" s="207">
        <v>13.6</v>
      </c>
      <c r="D105" s="211"/>
    </row>
    <row r="106" spans="1:4" ht="46.5" customHeight="1" x14ac:dyDescent="0.2">
      <c r="A106" s="389"/>
      <c r="B106" s="389"/>
    </row>
  </sheetData>
  <mergeCells count="4">
    <mergeCell ref="A106:B106"/>
    <mergeCell ref="A3:E3"/>
    <mergeCell ref="A4:E4"/>
    <mergeCell ref="A1:I1"/>
  </mergeCells>
  <hyperlinks>
    <hyperlink ref="K1" location="Sommaire!A1" display="RETOUR AU SOMMAIR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22"/>
  <sheetViews>
    <sheetView zoomScaleNormal="100" zoomScaleSheetLayoutView="100" workbookViewId="0">
      <selection activeCell="I1" sqref="I1"/>
    </sheetView>
  </sheetViews>
  <sheetFormatPr baseColWidth="10" defaultRowHeight="12.75" x14ac:dyDescent="0.2"/>
  <cols>
    <col min="1" max="1" width="3" style="25" bestFit="1" customWidth="1"/>
    <col min="2" max="2" width="32.28515625" style="25" bestFit="1" customWidth="1"/>
    <col min="3" max="3" width="4" style="94" bestFit="1" customWidth="1"/>
    <col min="4" max="4" width="22.140625" style="95" bestFit="1" customWidth="1"/>
    <col min="5" max="5" width="11.28515625" style="25" customWidth="1"/>
    <col min="6" max="6" width="3.140625" style="91" bestFit="1" customWidth="1"/>
    <col min="7" max="7" width="16" style="25" customWidth="1"/>
    <col min="8" max="8" width="3.140625" style="25" bestFit="1" customWidth="1"/>
    <col min="9" max="9" width="14.28515625" style="25" customWidth="1"/>
    <col min="10" max="10" width="3.140625" style="25" bestFit="1" customWidth="1"/>
    <col min="11" max="11" width="11.42578125" style="25"/>
    <col min="12" max="12" width="4.7109375" style="25" bestFit="1" customWidth="1"/>
    <col min="13" max="16384" width="11.42578125" style="25"/>
  </cols>
  <sheetData>
    <row r="1" spans="1:15" s="24" customFormat="1" ht="16.5" customHeight="1" x14ac:dyDescent="0.25">
      <c r="A1" s="404" t="s">
        <v>243</v>
      </c>
      <c r="B1" s="404"/>
      <c r="C1" s="404"/>
      <c r="D1" s="404"/>
      <c r="E1" s="404"/>
      <c r="F1" s="404"/>
      <c r="I1" s="304" t="s">
        <v>283</v>
      </c>
    </row>
    <row r="2" spans="1:15" s="20" customFormat="1" ht="12" customHeight="1" x14ac:dyDescent="0.2">
      <c r="A2" s="34"/>
      <c r="B2" s="34"/>
      <c r="C2" s="35"/>
      <c r="D2" s="35"/>
      <c r="E2" s="35"/>
      <c r="F2" s="35"/>
      <c r="G2" s="35"/>
      <c r="H2" s="37"/>
      <c r="I2" s="35"/>
      <c r="J2" s="35"/>
    </row>
    <row r="3" spans="1:15" s="6" customFormat="1" ht="15" x14ac:dyDescent="0.25">
      <c r="A3" s="394" t="s">
        <v>117</v>
      </c>
      <c r="B3" s="394"/>
      <c r="C3" s="394"/>
      <c r="D3" s="394"/>
      <c r="E3" s="394"/>
      <c r="F3" s="394"/>
      <c r="G3" s="4"/>
      <c r="H3" s="4"/>
      <c r="I3" s="4"/>
      <c r="J3" s="4"/>
      <c r="K3" s="4"/>
      <c r="L3" s="4"/>
      <c r="M3" s="4"/>
      <c r="N3" s="4"/>
      <c r="O3" s="5"/>
    </row>
    <row r="4" spans="1:15" s="20" customFormat="1" ht="12" customHeight="1" x14ac:dyDescent="0.2">
      <c r="A4" s="394" t="s">
        <v>118</v>
      </c>
      <c r="B4" s="394"/>
      <c r="C4" s="394"/>
      <c r="D4" s="394"/>
      <c r="E4" s="394"/>
      <c r="F4" s="394"/>
      <c r="G4" s="394"/>
      <c r="H4" s="394"/>
      <c r="I4" s="35"/>
      <c r="J4" s="35"/>
    </row>
    <row r="5" spans="1:15" s="24" customFormat="1" ht="12.75" customHeight="1" x14ac:dyDescent="0.2">
      <c r="A5" s="89"/>
      <c r="B5" s="89"/>
      <c r="C5" s="90"/>
      <c r="D5" s="90"/>
      <c r="E5" s="90"/>
      <c r="F5" s="91"/>
    </row>
    <row r="6" spans="1:15" s="24" customFormat="1" ht="39.75" customHeight="1" x14ac:dyDescent="0.25">
      <c r="A6" s="395" t="s">
        <v>281</v>
      </c>
      <c r="B6" s="396"/>
      <c r="C6" s="395" t="s">
        <v>51</v>
      </c>
      <c r="D6" s="396"/>
      <c r="E6" s="390" t="s">
        <v>200</v>
      </c>
      <c r="F6" s="391"/>
      <c r="G6" s="390" t="s">
        <v>201</v>
      </c>
      <c r="H6" s="391"/>
      <c r="I6" s="392" t="s">
        <v>202</v>
      </c>
      <c r="J6" s="393"/>
    </row>
    <row r="7" spans="1:15" s="24" customFormat="1" ht="12.75" customHeight="1" x14ac:dyDescent="0.25">
      <c r="A7" s="19">
        <v>84</v>
      </c>
      <c r="B7" s="7" t="s">
        <v>267</v>
      </c>
      <c r="C7" s="19" t="s">
        <v>107</v>
      </c>
      <c r="D7" s="7" t="s">
        <v>104</v>
      </c>
      <c r="E7" s="77">
        <v>1150</v>
      </c>
      <c r="F7" s="78"/>
      <c r="G7" s="77">
        <v>93</v>
      </c>
      <c r="H7" s="78"/>
      <c r="I7" s="60">
        <v>1243</v>
      </c>
      <c r="J7" s="79" t="s">
        <v>105</v>
      </c>
      <c r="K7" s="255"/>
    </row>
    <row r="8" spans="1:15" s="24" customFormat="1" ht="12.75" customHeight="1" x14ac:dyDescent="0.25">
      <c r="A8" s="18">
        <v>32</v>
      </c>
      <c r="B8" s="7" t="s">
        <v>268</v>
      </c>
      <c r="C8" s="18" t="s">
        <v>108</v>
      </c>
      <c r="D8" s="7" t="s">
        <v>103</v>
      </c>
      <c r="E8" s="80">
        <v>1817</v>
      </c>
      <c r="F8" s="70"/>
      <c r="G8" s="80">
        <v>192</v>
      </c>
      <c r="H8" s="70"/>
      <c r="I8" s="56">
        <v>2009</v>
      </c>
      <c r="J8" s="81" t="s">
        <v>105</v>
      </c>
      <c r="K8" s="255"/>
    </row>
    <row r="9" spans="1:15" s="24" customFormat="1" ht="12.75" customHeight="1" x14ac:dyDescent="0.25">
      <c r="A9" s="18">
        <v>84</v>
      </c>
      <c r="B9" s="7" t="s">
        <v>267</v>
      </c>
      <c r="C9" s="18" t="s">
        <v>109</v>
      </c>
      <c r="D9" s="7" t="s">
        <v>102</v>
      </c>
      <c r="E9" s="80">
        <v>975</v>
      </c>
      <c r="F9" s="70"/>
      <c r="G9" s="80">
        <v>68</v>
      </c>
      <c r="H9" s="70"/>
      <c r="I9" s="56">
        <v>1043</v>
      </c>
      <c r="J9" s="81" t="s">
        <v>105</v>
      </c>
      <c r="K9" s="255"/>
    </row>
    <row r="10" spans="1:15" s="24" customFormat="1" ht="12.75" customHeight="1" x14ac:dyDescent="0.25">
      <c r="A10" s="18">
        <v>93</v>
      </c>
      <c r="B10" s="7" t="s">
        <v>269</v>
      </c>
      <c r="C10" s="18" t="s">
        <v>110</v>
      </c>
      <c r="D10" s="7" t="s">
        <v>101</v>
      </c>
      <c r="E10" s="80">
        <v>288</v>
      </c>
      <c r="F10" s="70"/>
      <c r="G10" s="80">
        <v>27</v>
      </c>
      <c r="H10" s="70"/>
      <c r="I10" s="56">
        <v>315</v>
      </c>
      <c r="J10" s="81" t="s">
        <v>105</v>
      </c>
      <c r="K10" s="255"/>
    </row>
    <row r="11" spans="1:15" s="24" customFormat="1" ht="12.75" customHeight="1" x14ac:dyDescent="0.25">
      <c r="A11" s="18">
        <v>93</v>
      </c>
      <c r="B11" s="7" t="s">
        <v>269</v>
      </c>
      <c r="C11" s="18" t="s">
        <v>111</v>
      </c>
      <c r="D11" s="7" t="s">
        <v>100</v>
      </c>
      <c r="E11" s="80">
        <v>197</v>
      </c>
      <c r="F11" s="70"/>
      <c r="G11" s="80">
        <v>14</v>
      </c>
      <c r="H11" s="70"/>
      <c r="I11" s="56">
        <v>211</v>
      </c>
      <c r="J11" s="81" t="s">
        <v>105</v>
      </c>
      <c r="K11" s="255"/>
    </row>
    <row r="12" spans="1:15" s="24" customFormat="1" ht="12.75" customHeight="1" x14ac:dyDescent="0.25">
      <c r="A12" s="18">
        <v>93</v>
      </c>
      <c r="B12" s="7" t="s">
        <v>269</v>
      </c>
      <c r="C12" s="18" t="s">
        <v>112</v>
      </c>
      <c r="D12" s="7" t="s">
        <v>99</v>
      </c>
      <c r="E12" s="80">
        <v>1315</v>
      </c>
      <c r="F12" s="70"/>
      <c r="G12" s="80">
        <v>192</v>
      </c>
      <c r="H12" s="70"/>
      <c r="I12" s="56">
        <v>1507</v>
      </c>
      <c r="J12" s="81" t="s">
        <v>105</v>
      </c>
      <c r="K12" s="255"/>
    </row>
    <row r="13" spans="1:15" s="24" customFormat="1" ht="12.75" customHeight="1" x14ac:dyDescent="0.25">
      <c r="A13" s="18">
        <v>84</v>
      </c>
      <c r="B13" s="7" t="s">
        <v>267</v>
      </c>
      <c r="C13" s="18" t="s">
        <v>113</v>
      </c>
      <c r="D13" s="7" t="s">
        <v>98</v>
      </c>
      <c r="E13" s="80">
        <v>569</v>
      </c>
      <c r="F13" s="70"/>
      <c r="G13" s="80">
        <v>52</v>
      </c>
      <c r="H13" s="70"/>
      <c r="I13" s="56">
        <v>621</v>
      </c>
      <c r="J13" s="81" t="s">
        <v>105</v>
      </c>
      <c r="K13" s="255"/>
    </row>
    <row r="14" spans="1:15" s="24" customFormat="1" ht="12.75" customHeight="1" x14ac:dyDescent="0.25">
      <c r="A14" s="18">
        <v>44</v>
      </c>
      <c r="B14" s="7" t="s">
        <v>270</v>
      </c>
      <c r="C14" s="18" t="s">
        <v>114</v>
      </c>
      <c r="D14" s="7" t="s">
        <v>97</v>
      </c>
      <c r="E14" s="80">
        <v>945</v>
      </c>
      <c r="F14" s="70"/>
      <c r="G14" s="80">
        <v>94</v>
      </c>
      <c r="H14" s="70"/>
      <c r="I14" s="56">
        <v>1039</v>
      </c>
      <c r="J14" s="81" t="s">
        <v>105</v>
      </c>
      <c r="K14" s="255"/>
    </row>
    <row r="15" spans="1:15" s="24" customFormat="1" ht="12.75" customHeight="1" x14ac:dyDescent="0.25">
      <c r="A15" s="18">
        <v>76</v>
      </c>
      <c r="B15" s="7" t="s">
        <v>271</v>
      </c>
      <c r="C15" s="18" t="s">
        <v>115</v>
      </c>
      <c r="D15" s="7" t="s">
        <v>96</v>
      </c>
      <c r="E15" s="80">
        <v>362</v>
      </c>
      <c r="F15" s="70"/>
      <c r="G15" s="80">
        <v>32</v>
      </c>
      <c r="H15" s="70"/>
      <c r="I15" s="56">
        <v>394</v>
      </c>
      <c r="J15" s="81" t="s">
        <v>105</v>
      </c>
      <c r="K15" s="255"/>
    </row>
    <row r="16" spans="1:15" s="24" customFormat="1" ht="12.75" customHeight="1" x14ac:dyDescent="0.25">
      <c r="A16" s="8">
        <v>44</v>
      </c>
      <c r="B16" s="7" t="s">
        <v>270</v>
      </c>
      <c r="C16" s="8">
        <v>10</v>
      </c>
      <c r="D16" s="7" t="s">
        <v>95</v>
      </c>
      <c r="E16" s="80">
        <v>967</v>
      </c>
      <c r="F16" s="70"/>
      <c r="G16" s="80">
        <v>71</v>
      </c>
      <c r="H16" s="70"/>
      <c r="I16" s="56">
        <v>1038</v>
      </c>
      <c r="J16" s="81" t="s">
        <v>105</v>
      </c>
      <c r="K16" s="255"/>
    </row>
    <row r="17" spans="1:11" s="24" customFormat="1" ht="12.75" customHeight="1" x14ac:dyDescent="0.25">
      <c r="A17" s="8">
        <v>76</v>
      </c>
      <c r="B17" s="7" t="s">
        <v>271</v>
      </c>
      <c r="C17" s="8">
        <v>11</v>
      </c>
      <c r="D17" s="7" t="s">
        <v>94</v>
      </c>
      <c r="E17" s="80">
        <v>857</v>
      </c>
      <c r="F17" s="70"/>
      <c r="G17" s="80">
        <v>120</v>
      </c>
      <c r="H17" s="70"/>
      <c r="I17" s="56">
        <v>977</v>
      </c>
      <c r="J17" s="81" t="s">
        <v>105</v>
      </c>
      <c r="K17" s="255"/>
    </row>
    <row r="18" spans="1:11" s="24" customFormat="1" ht="12.75" customHeight="1" x14ac:dyDescent="0.25">
      <c r="A18" s="8">
        <v>76</v>
      </c>
      <c r="B18" s="7" t="s">
        <v>271</v>
      </c>
      <c r="C18" s="8">
        <v>12</v>
      </c>
      <c r="D18" s="7" t="s">
        <v>93</v>
      </c>
      <c r="E18" s="80">
        <v>633</v>
      </c>
      <c r="F18" s="70"/>
      <c r="G18" s="80">
        <v>36</v>
      </c>
      <c r="H18" s="70"/>
      <c r="I18" s="56">
        <v>669</v>
      </c>
      <c r="J18" s="81" t="s">
        <v>105</v>
      </c>
      <c r="K18" s="255"/>
    </row>
    <row r="19" spans="1:11" s="24" customFormat="1" ht="12.75" customHeight="1" x14ac:dyDescent="0.25">
      <c r="A19" s="8">
        <v>93</v>
      </c>
      <c r="B19" s="7" t="s">
        <v>269</v>
      </c>
      <c r="C19" s="8">
        <v>13</v>
      </c>
      <c r="D19" s="7" t="s">
        <v>92</v>
      </c>
      <c r="E19" s="80">
        <v>3086</v>
      </c>
      <c r="F19" s="82"/>
      <c r="G19" s="80">
        <v>424</v>
      </c>
      <c r="H19" s="70"/>
      <c r="I19" s="56">
        <v>3510</v>
      </c>
      <c r="J19" s="81" t="s">
        <v>105</v>
      </c>
      <c r="K19" s="255"/>
    </row>
    <row r="20" spans="1:11" s="24" customFormat="1" ht="12.75" customHeight="1" x14ac:dyDescent="0.25">
      <c r="A20" s="8">
        <v>28</v>
      </c>
      <c r="B20" s="7" t="s">
        <v>272</v>
      </c>
      <c r="C20" s="8">
        <v>14</v>
      </c>
      <c r="D20" s="7" t="s">
        <v>91</v>
      </c>
      <c r="E20" s="80">
        <v>2091</v>
      </c>
      <c r="F20" s="70"/>
      <c r="G20" s="80">
        <v>155</v>
      </c>
      <c r="H20" s="70"/>
      <c r="I20" s="56">
        <v>2246</v>
      </c>
      <c r="J20" s="81" t="s">
        <v>105</v>
      </c>
      <c r="K20" s="255"/>
    </row>
    <row r="21" spans="1:11" s="24" customFormat="1" ht="12.75" customHeight="1" x14ac:dyDescent="0.25">
      <c r="A21" s="8">
        <v>84</v>
      </c>
      <c r="B21" s="7" t="s">
        <v>267</v>
      </c>
      <c r="C21" s="8">
        <v>15</v>
      </c>
      <c r="D21" s="7" t="s">
        <v>90</v>
      </c>
      <c r="E21" s="80">
        <v>173</v>
      </c>
      <c r="F21" s="70"/>
      <c r="G21" s="80">
        <v>59</v>
      </c>
      <c r="H21" s="70"/>
      <c r="I21" s="56">
        <v>232</v>
      </c>
      <c r="J21" s="81" t="s">
        <v>105</v>
      </c>
      <c r="K21" s="255"/>
    </row>
    <row r="22" spans="1:11" s="24" customFormat="1" ht="12.75" customHeight="1" x14ac:dyDescent="0.25">
      <c r="A22" s="8">
        <v>75</v>
      </c>
      <c r="B22" s="7" t="s">
        <v>273</v>
      </c>
      <c r="C22" s="8">
        <v>16</v>
      </c>
      <c r="D22" s="7" t="s">
        <v>89</v>
      </c>
      <c r="E22" s="80">
        <v>879</v>
      </c>
      <c r="F22" s="70"/>
      <c r="G22" s="80">
        <v>56</v>
      </c>
      <c r="H22" s="70"/>
      <c r="I22" s="56">
        <v>935</v>
      </c>
      <c r="J22" s="81" t="s">
        <v>105</v>
      </c>
      <c r="K22" s="255"/>
    </row>
    <row r="23" spans="1:11" s="24" customFormat="1" ht="12.75" customHeight="1" x14ac:dyDescent="0.25">
      <c r="A23" s="8">
        <v>75</v>
      </c>
      <c r="B23" s="7" t="s">
        <v>273</v>
      </c>
      <c r="C23" s="8">
        <v>17</v>
      </c>
      <c r="D23" s="7" t="s">
        <v>88</v>
      </c>
      <c r="E23" s="80">
        <v>1279</v>
      </c>
      <c r="F23" s="70"/>
      <c r="G23" s="80">
        <v>169</v>
      </c>
      <c r="H23" s="70"/>
      <c r="I23" s="56">
        <v>1448</v>
      </c>
      <c r="J23" s="81" t="s">
        <v>105</v>
      </c>
      <c r="K23" s="255"/>
    </row>
    <row r="24" spans="1:11" s="24" customFormat="1" ht="12.75" customHeight="1" x14ac:dyDescent="0.25">
      <c r="A24" s="8">
        <v>24</v>
      </c>
      <c r="B24" s="7" t="s">
        <v>274</v>
      </c>
      <c r="C24" s="8">
        <v>18</v>
      </c>
      <c r="D24" s="7" t="s">
        <v>87</v>
      </c>
      <c r="E24" s="80">
        <v>855</v>
      </c>
      <c r="F24" s="70"/>
      <c r="G24" s="80">
        <v>53</v>
      </c>
      <c r="H24" s="70"/>
      <c r="I24" s="56">
        <v>908</v>
      </c>
      <c r="J24" s="81" t="s">
        <v>105</v>
      </c>
      <c r="K24" s="255"/>
    </row>
    <row r="25" spans="1:11" s="24" customFormat="1" ht="12.75" customHeight="1" x14ac:dyDescent="0.25">
      <c r="A25" s="8">
        <v>75</v>
      </c>
      <c r="B25" s="7" t="s">
        <v>273</v>
      </c>
      <c r="C25" s="8">
        <v>19</v>
      </c>
      <c r="D25" s="7" t="s">
        <v>86</v>
      </c>
      <c r="E25" s="80">
        <v>428</v>
      </c>
      <c r="F25" s="70"/>
      <c r="G25" s="80">
        <v>91</v>
      </c>
      <c r="H25" s="70"/>
      <c r="I25" s="56">
        <v>519</v>
      </c>
      <c r="J25" s="81" t="s">
        <v>105</v>
      </c>
      <c r="K25" s="255"/>
    </row>
    <row r="26" spans="1:11" s="24" customFormat="1" ht="12.75" customHeight="1" x14ac:dyDescent="0.25">
      <c r="A26" s="8">
        <v>94</v>
      </c>
      <c r="B26" s="7" t="s">
        <v>275</v>
      </c>
      <c r="C26" s="8" t="s">
        <v>119</v>
      </c>
      <c r="D26" s="7" t="s">
        <v>85</v>
      </c>
      <c r="E26" s="80">
        <v>128</v>
      </c>
      <c r="F26" s="70"/>
      <c r="G26" s="80">
        <v>37</v>
      </c>
      <c r="H26" s="70"/>
      <c r="I26" s="56">
        <v>165</v>
      </c>
      <c r="J26" s="81" t="s">
        <v>105</v>
      </c>
      <c r="K26" s="255"/>
    </row>
    <row r="27" spans="1:11" s="24" customFormat="1" ht="12.75" customHeight="1" x14ac:dyDescent="0.25">
      <c r="A27" s="8">
        <v>94</v>
      </c>
      <c r="B27" s="7" t="s">
        <v>275</v>
      </c>
      <c r="C27" s="8" t="s">
        <v>120</v>
      </c>
      <c r="D27" s="7" t="s">
        <v>84</v>
      </c>
      <c r="E27" s="80">
        <v>183</v>
      </c>
      <c r="F27" s="70"/>
      <c r="G27" s="80">
        <v>23</v>
      </c>
      <c r="H27" s="70"/>
      <c r="I27" s="56">
        <v>206</v>
      </c>
      <c r="J27" s="81" t="s">
        <v>105</v>
      </c>
      <c r="K27" s="255"/>
    </row>
    <row r="28" spans="1:11" s="24" customFormat="1" ht="12.75" customHeight="1" x14ac:dyDescent="0.25">
      <c r="A28" s="8">
        <v>27</v>
      </c>
      <c r="B28" s="7" t="s">
        <v>276</v>
      </c>
      <c r="C28" s="8">
        <v>21</v>
      </c>
      <c r="D28" s="7" t="s">
        <v>83</v>
      </c>
      <c r="E28" s="80">
        <v>1273</v>
      </c>
      <c r="F28" s="70"/>
      <c r="G28" s="80">
        <v>122</v>
      </c>
      <c r="H28" s="70"/>
      <c r="I28" s="56">
        <v>1395</v>
      </c>
      <c r="J28" s="81" t="s">
        <v>105</v>
      </c>
      <c r="K28" s="255"/>
    </row>
    <row r="29" spans="1:11" s="24" customFormat="1" ht="12.75" customHeight="1" x14ac:dyDescent="0.25">
      <c r="A29" s="8">
        <v>53</v>
      </c>
      <c r="B29" s="7" t="s">
        <v>277</v>
      </c>
      <c r="C29" s="8">
        <v>22</v>
      </c>
      <c r="D29" s="7" t="s">
        <v>82</v>
      </c>
      <c r="E29" s="80">
        <v>1517</v>
      </c>
      <c r="F29" s="70"/>
      <c r="G29" s="80">
        <v>79</v>
      </c>
      <c r="H29" s="70"/>
      <c r="I29" s="56">
        <v>1596</v>
      </c>
      <c r="J29" s="81" t="s">
        <v>105</v>
      </c>
      <c r="K29" s="255"/>
    </row>
    <row r="30" spans="1:11" s="24" customFormat="1" ht="12.75" customHeight="1" x14ac:dyDescent="0.25">
      <c r="A30" s="8">
        <v>75</v>
      </c>
      <c r="B30" s="7" t="s">
        <v>273</v>
      </c>
      <c r="C30" s="8">
        <v>23</v>
      </c>
      <c r="D30" s="7" t="s">
        <v>81</v>
      </c>
      <c r="E30" s="80">
        <v>352</v>
      </c>
      <c r="F30" s="70"/>
      <c r="G30" s="80">
        <v>29</v>
      </c>
      <c r="H30" s="70"/>
      <c r="I30" s="56">
        <v>381</v>
      </c>
      <c r="J30" s="81" t="s">
        <v>105</v>
      </c>
      <c r="K30" s="255"/>
    </row>
    <row r="31" spans="1:11" s="24" customFormat="1" ht="12.75" customHeight="1" x14ac:dyDescent="0.25">
      <c r="A31" s="8">
        <v>75</v>
      </c>
      <c r="B31" s="7" t="s">
        <v>273</v>
      </c>
      <c r="C31" s="8">
        <v>24</v>
      </c>
      <c r="D31" s="7" t="s">
        <v>80</v>
      </c>
      <c r="E31" s="80">
        <v>870</v>
      </c>
      <c r="F31" s="70"/>
      <c r="G31" s="80">
        <v>177</v>
      </c>
      <c r="H31" s="70"/>
      <c r="I31" s="56">
        <v>1047</v>
      </c>
      <c r="J31" s="81" t="s">
        <v>105</v>
      </c>
      <c r="K31" s="255"/>
    </row>
    <row r="32" spans="1:11" s="24" customFormat="1" ht="12.75" customHeight="1" x14ac:dyDescent="0.25">
      <c r="A32" s="8">
        <v>27</v>
      </c>
      <c r="B32" s="7" t="s">
        <v>276</v>
      </c>
      <c r="C32" s="8">
        <v>25</v>
      </c>
      <c r="D32" s="7" t="s">
        <v>79</v>
      </c>
      <c r="E32" s="80">
        <v>1086</v>
      </c>
      <c r="F32" s="70"/>
      <c r="G32" s="80">
        <v>106</v>
      </c>
      <c r="H32" s="70"/>
      <c r="I32" s="56">
        <v>1192</v>
      </c>
      <c r="J32" s="81" t="s">
        <v>105</v>
      </c>
      <c r="K32" s="255"/>
    </row>
    <row r="33" spans="1:11" s="24" customFormat="1" ht="12.75" customHeight="1" x14ac:dyDescent="0.25">
      <c r="A33" s="8">
        <v>84</v>
      </c>
      <c r="B33" s="7" t="s">
        <v>267</v>
      </c>
      <c r="C33" s="8">
        <v>26</v>
      </c>
      <c r="D33" s="7" t="s">
        <v>78</v>
      </c>
      <c r="E33" s="80">
        <v>1064</v>
      </c>
      <c r="F33" s="70"/>
      <c r="G33" s="80">
        <v>168</v>
      </c>
      <c r="H33" s="70"/>
      <c r="I33" s="56">
        <v>1232</v>
      </c>
      <c r="J33" s="81" t="s">
        <v>105</v>
      </c>
      <c r="K33" s="255"/>
    </row>
    <row r="34" spans="1:11" s="24" customFormat="1" ht="12.75" customHeight="1" x14ac:dyDescent="0.25">
      <c r="A34" s="8">
        <v>28</v>
      </c>
      <c r="B34" s="7" t="s">
        <v>272</v>
      </c>
      <c r="C34" s="8">
        <v>27</v>
      </c>
      <c r="D34" s="7" t="s">
        <v>77</v>
      </c>
      <c r="E34" s="80">
        <v>1637</v>
      </c>
      <c r="F34" s="70"/>
      <c r="G34" s="80">
        <v>125</v>
      </c>
      <c r="H34" s="70"/>
      <c r="I34" s="56">
        <v>1762</v>
      </c>
      <c r="J34" s="81" t="s">
        <v>105</v>
      </c>
      <c r="K34" s="255"/>
    </row>
    <row r="35" spans="1:11" s="24" customFormat="1" ht="12.75" customHeight="1" x14ac:dyDescent="0.25">
      <c r="A35" s="8">
        <v>24</v>
      </c>
      <c r="B35" s="7" t="s">
        <v>274</v>
      </c>
      <c r="C35" s="8">
        <v>28</v>
      </c>
      <c r="D35" s="7" t="s">
        <v>76</v>
      </c>
      <c r="E35" s="80">
        <v>1123</v>
      </c>
      <c r="F35" s="70"/>
      <c r="G35" s="80">
        <v>71</v>
      </c>
      <c r="H35" s="70"/>
      <c r="I35" s="56">
        <v>1194</v>
      </c>
      <c r="J35" s="81" t="s">
        <v>105</v>
      </c>
      <c r="K35" s="255"/>
    </row>
    <row r="36" spans="1:11" s="24" customFormat="1" ht="12.75" customHeight="1" x14ac:dyDescent="0.25">
      <c r="A36" s="8">
        <v>53</v>
      </c>
      <c r="B36" s="7" t="s">
        <v>277</v>
      </c>
      <c r="C36" s="8">
        <v>29</v>
      </c>
      <c r="D36" s="7" t="s">
        <v>75</v>
      </c>
      <c r="E36" s="80">
        <v>2300</v>
      </c>
      <c r="F36" s="70"/>
      <c r="G36" s="80">
        <v>132</v>
      </c>
      <c r="H36" s="70"/>
      <c r="I36" s="56">
        <v>2432</v>
      </c>
      <c r="J36" s="81" t="s">
        <v>105</v>
      </c>
      <c r="K36" s="255"/>
    </row>
    <row r="37" spans="1:11" s="24" customFormat="1" ht="12.75" customHeight="1" x14ac:dyDescent="0.25">
      <c r="A37" s="8">
        <v>76</v>
      </c>
      <c r="B37" s="7" t="s">
        <v>271</v>
      </c>
      <c r="C37" s="8">
        <v>30</v>
      </c>
      <c r="D37" s="7" t="s">
        <v>74</v>
      </c>
      <c r="E37" s="80">
        <v>1918</v>
      </c>
      <c r="F37" s="70"/>
      <c r="G37" s="80">
        <v>129</v>
      </c>
      <c r="H37" s="70"/>
      <c r="I37" s="56">
        <v>2047</v>
      </c>
      <c r="J37" s="81" t="s">
        <v>105</v>
      </c>
      <c r="K37" s="255"/>
    </row>
    <row r="38" spans="1:11" s="24" customFormat="1" ht="12.75" customHeight="1" x14ac:dyDescent="0.25">
      <c r="A38" s="8">
        <v>76</v>
      </c>
      <c r="B38" s="7" t="s">
        <v>271</v>
      </c>
      <c r="C38" s="8">
        <v>31</v>
      </c>
      <c r="D38" s="7" t="s">
        <v>73</v>
      </c>
      <c r="E38" s="80">
        <v>2183</v>
      </c>
      <c r="F38" s="70"/>
      <c r="G38" s="80">
        <v>255</v>
      </c>
      <c r="H38" s="70"/>
      <c r="I38" s="56">
        <v>2438</v>
      </c>
      <c r="J38" s="81" t="s">
        <v>105</v>
      </c>
      <c r="K38" s="255"/>
    </row>
    <row r="39" spans="1:11" s="24" customFormat="1" ht="12.75" customHeight="1" x14ac:dyDescent="0.25">
      <c r="A39" s="8">
        <v>76</v>
      </c>
      <c r="B39" s="7" t="s">
        <v>271</v>
      </c>
      <c r="C39" s="8">
        <v>32</v>
      </c>
      <c r="D39" s="7" t="s">
        <v>72</v>
      </c>
      <c r="E39" s="80">
        <v>436</v>
      </c>
      <c r="F39" s="70"/>
      <c r="G39" s="80">
        <v>29</v>
      </c>
      <c r="H39" s="70"/>
      <c r="I39" s="56">
        <v>465</v>
      </c>
      <c r="J39" s="81" t="s">
        <v>105</v>
      </c>
      <c r="K39" s="255"/>
    </row>
    <row r="40" spans="1:11" s="24" customFormat="1" ht="12.75" customHeight="1" x14ac:dyDescent="0.25">
      <c r="A40" s="8">
        <v>75</v>
      </c>
      <c r="B40" s="7" t="s">
        <v>273</v>
      </c>
      <c r="C40" s="8">
        <v>33</v>
      </c>
      <c r="D40" s="7" t="s">
        <v>71</v>
      </c>
      <c r="E40" s="80">
        <v>3251</v>
      </c>
      <c r="F40" s="70"/>
      <c r="G40" s="80">
        <v>428</v>
      </c>
      <c r="H40" s="70"/>
      <c r="I40" s="56">
        <v>3679</v>
      </c>
      <c r="J40" s="81" t="s">
        <v>105</v>
      </c>
      <c r="K40" s="255"/>
    </row>
    <row r="41" spans="1:11" s="24" customFormat="1" ht="12.75" customHeight="1" x14ac:dyDescent="0.25">
      <c r="A41" s="8">
        <v>76</v>
      </c>
      <c r="B41" s="7" t="s">
        <v>271</v>
      </c>
      <c r="C41" s="8">
        <v>34</v>
      </c>
      <c r="D41" s="7" t="s">
        <v>70</v>
      </c>
      <c r="E41" s="80">
        <v>2136</v>
      </c>
      <c r="F41" s="70"/>
      <c r="G41" s="80">
        <v>211</v>
      </c>
      <c r="H41" s="70"/>
      <c r="I41" s="56">
        <v>2347</v>
      </c>
      <c r="J41" s="81" t="s">
        <v>105</v>
      </c>
      <c r="K41" s="255"/>
    </row>
    <row r="42" spans="1:11" s="24" customFormat="1" ht="12.75" customHeight="1" x14ac:dyDescent="0.25">
      <c r="A42" s="8">
        <v>53</v>
      </c>
      <c r="B42" s="7" t="s">
        <v>277</v>
      </c>
      <c r="C42" s="8">
        <v>35</v>
      </c>
      <c r="D42" s="7" t="s">
        <v>69</v>
      </c>
      <c r="E42" s="80">
        <v>2622</v>
      </c>
      <c r="F42" s="70"/>
      <c r="G42" s="80">
        <v>204</v>
      </c>
      <c r="H42" s="70"/>
      <c r="I42" s="56">
        <v>2826</v>
      </c>
      <c r="J42" s="81" t="s">
        <v>105</v>
      </c>
      <c r="K42" s="255"/>
    </row>
    <row r="43" spans="1:11" s="24" customFormat="1" ht="12.75" customHeight="1" x14ac:dyDescent="0.25">
      <c r="A43" s="8">
        <v>24</v>
      </c>
      <c r="B43" s="7" t="s">
        <v>274</v>
      </c>
      <c r="C43" s="8">
        <v>36</v>
      </c>
      <c r="D43" s="7" t="s">
        <v>68</v>
      </c>
      <c r="E43" s="80">
        <v>471</v>
      </c>
      <c r="F43" s="70"/>
      <c r="G43" s="80">
        <v>38</v>
      </c>
      <c r="H43" s="70"/>
      <c r="I43" s="56">
        <v>509</v>
      </c>
      <c r="J43" s="81" t="s">
        <v>105</v>
      </c>
      <c r="K43" s="255"/>
    </row>
    <row r="44" spans="1:11" s="24" customFormat="1" ht="12.75" customHeight="1" x14ac:dyDescent="0.25">
      <c r="A44" s="8">
        <v>24</v>
      </c>
      <c r="B44" s="7" t="s">
        <v>274</v>
      </c>
      <c r="C44" s="8">
        <v>37</v>
      </c>
      <c r="D44" s="7" t="s">
        <v>67</v>
      </c>
      <c r="E44" s="80">
        <v>1180</v>
      </c>
      <c r="F44" s="70"/>
      <c r="G44" s="80">
        <v>58</v>
      </c>
      <c r="H44" s="70"/>
      <c r="I44" s="56">
        <v>1238</v>
      </c>
      <c r="J44" s="81" t="s">
        <v>105</v>
      </c>
      <c r="K44" s="255"/>
    </row>
    <row r="45" spans="1:11" s="24" customFormat="1" ht="12.75" customHeight="1" x14ac:dyDescent="0.25">
      <c r="A45" s="8">
        <v>84</v>
      </c>
      <c r="B45" s="7" t="s">
        <v>267</v>
      </c>
      <c r="C45" s="8">
        <v>38</v>
      </c>
      <c r="D45" s="7" t="s">
        <v>66</v>
      </c>
      <c r="E45" s="80">
        <v>2397</v>
      </c>
      <c r="F45" s="70"/>
      <c r="G45" s="80">
        <v>304</v>
      </c>
      <c r="H45" s="70"/>
      <c r="I45" s="56">
        <v>2701</v>
      </c>
      <c r="J45" s="81" t="s">
        <v>105</v>
      </c>
      <c r="K45" s="255"/>
    </row>
    <row r="46" spans="1:11" s="24" customFormat="1" ht="12.75" customHeight="1" x14ac:dyDescent="0.25">
      <c r="A46" s="8">
        <v>27</v>
      </c>
      <c r="B46" s="7" t="s">
        <v>276</v>
      </c>
      <c r="C46" s="8">
        <v>39</v>
      </c>
      <c r="D46" s="7" t="s">
        <v>65</v>
      </c>
      <c r="E46" s="80">
        <v>745</v>
      </c>
      <c r="F46" s="70"/>
      <c r="G46" s="80">
        <v>42</v>
      </c>
      <c r="H46" s="70"/>
      <c r="I46" s="56">
        <v>787</v>
      </c>
      <c r="J46" s="81" t="s">
        <v>105</v>
      </c>
      <c r="K46" s="255"/>
    </row>
    <row r="47" spans="1:11" s="24" customFormat="1" ht="12.75" customHeight="1" x14ac:dyDescent="0.25">
      <c r="A47" s="8">
        <v>75</v>
      </c>
      <c r="B47" s="7" t="s">
        <v>273</v>
      </c>
      <c r="C47" s="8">
        <v>40</v>
      </c>
      <c r="D47" s="7" t="s">
        <v>64</v>
      </c>
      <c r="E47" s="80">
        <v>1036</v>
      </c>
      <c r="F47" s="70"/>
      <c r="G47" s="80">
        <v>76</v>
      </c>
      <c r="H47" s="70"/>
      <c r="I47" s="56">
        <v>1112</v>
      </c>
      <c r="J47" s="81" t="s">
        <v>105</v>
      </c>
      <c r="K47" s="255"/>
    </row>
    <row r="48" spans="1:11" s="24" customFormat="1" ht="12.75" customHeight="1" x14ac:dyDescent="0.25">
      <c r="A48" s="8">
        <v>24</v>
      </c>
      <c r="B48" s="7" t="s">
        <v>274</v>
      </c>
      <c r="C48" s="8">
        <v>41</v>
      </c>
      <c r="D48" s="7" t="s">
        <v>63</v>
      </c>
      <c r="E48" s="80">
        <v>694</v>
      </c>
      <c r="F48" s="70"/>
      <c r="G48" s="80">
        <v>108</v>
      </c>
      <c r="H48" s="70"/>
      <c r="I48" s="56">
        <v>802</v>
      </c>
      <c r="J48" s="81" t="s">
        <v>105</v>
      </c>
      <c r="K48" s="255"/>
    </row>
    <row r="49" spans="1:11" s="24" customFormat="1" ht="12.75" customHeight="1" x14ac:dyDescent="0.25">
      <c r="A49" s="8">
        <v>84</v>
      </c>
      <c r="B49" s="7" t="s">
        <v>267</v>
      </c>
      <c r="C49" s="8">
        <v>42</v>
      </c>
      <c r="D49" s="7" t="s">
        <v>62</v>
      </c>
      <c r="E49" s="80">
        <v>1752</v>
      </c>
      <c r="F49" s="70"/>
      <c r="G49" s="80">
        <v>291</v>
      </c>
      <c r="H49" s="70"/>
      <c r="I49" s="56">
        <v>2043</v>
      </c>
      <c r="J49" s="81" t="s">
        <v>105</v>
      </c>
      <c r="K49" s="255"/>
    </row>
    <row r="50" spans="1:11" s="24" customFormat="1" ht="12.75" customHeight="1" x14ac:dyDescent="0.25">
      <c r="A50" s="8">
        <v>84</v>
      </c>
      <c r="B50" s="7" t="s">
        <v>267</v>
      </c>
      <c r="C50" s="8">
        <v>43</v>
      </c>
      <c r="D50" s="7" t="s">
        <v>61</v>
      </c>
      <c r="E50" s="80">
        <v>547</v>
      </c>
      <c r="F50" s="70"/>
      <c r="G50" s="80">
        <v>60</v>
      </c>
      <c r="H50" s="70"/>
      <c r="I50" s="56">
        <v>607</v>
      </c>
      <c r="J50" s="81" t="s">
        <v>105</v>
      </c>
      <c r="K50" s="255"/>
    </row>
    <row r="51" spans="1:11" s="24" customFormat="1" ht="12.75" customHeight="1" x14ac:dyDescent="0.25">
      <c r="A51" s="8">
        <v>52</v>
      </c>
      <c r="B51" s="7" t="s">
        <v>278</v>
      </c>
      <c r="C51" s="8">
        <v>44</v>
      </c>
      <c r="D51" s="7" t="s">
        <v>60</v>
      </c>
      <c r="E51" s="80">
        <v>2084</v>
      </c>
      <c r="F51" s="70"/>
      <c r="G51" s="80">
        <v>341</v>
      </c>
      <c r="H51" s="70"/>
      <c r="I51" s="56">
        <v>2425</v>
      </c>
      <c r="J51" s="81" t="s">
        <v>105</v>
      </c>
      <c r="K51" s="255"/>
    </row>
    <row r="52" spans="1:11" s="24" customFormat="1" ht="12.75" customHeight="1" x14ac:dyDescent="0.25">
      <c r="A52" s="8">
        <v>24</v>
      </c>
      <c r="B52" s="7" t="s">
        <v>274</v>
      </c>
      <c r="C52" s="8">
        <v>45</v>
      </c>
      <c r="D52" s="7" t="s">
        <v>59</v>
      </c>
      <c r="E52" s="80">
        <v>1220</v>
      </c>
      <c r="F52" s="70"/>
      <c r="G52" s="80">
        <v>111</v>
      </c>
      <c r="H52" s="70"/>
      <c r="I52" s="56">
        <v>1331</v>
      </c>
      <c r="J52" s="81" t="s">
        <v>105</v>
      </c>
      <c r="K52" s="255"/>
    </row>
    <row r="53" spans="1:11" s="24" customFormat="1" ht="12.75" customHeight="1" x14ac:dyDescent="0.25">
      <c r="A53" s="8">
        <v>76</v>
      </c>
      <c r="B53" s="7" t="s">
        <v>271</v>
      </c>
      <c r="C53" s="8">
        <v>46</v>
      </c>
      <c r="D53" s="7" t="s">
        <v>58</v>
      </c>
      <c r="E53" s="80">
        <v>329</v>
      </c>
      <c r="F53" s="70"/>
      <c r="G53" s="80">
        <v>24</v>
      </c>
      <c r="H53" s="70"/>
      <c r="I53" s="56">
        <v>353</v>
      </c>
      <c r="J53" s="81" t="s">
        <v>105</v>
      </c>
      <c r="K53" s="255"/>
    </row>
    <row r="54" spans="1:11" s="24" customFormat="1" ht="12.75" customHeight="1" x14ac:dyDescent="0.25">
      <c r="A54" s="8">
        <v>75</v>
      </c>
      <c r="B54" s="7" t="s">
        <v>273</v>
      </c>
      <c r="C54" s="8">
        <v>47</v>
      </c>
      <c r="D54" s="7" t="s">
        <v>57</v>
      </c>
      <c r="E54" s="80">
        <v>621</v>
      </c>
      <c r="F54" s="70"/>
      <c r="G54" s="80">
        <v>282</v>
      </c>
      <c r="H54" s="70"/>
      <c r="I54" s="56">
        <v>903</v>
      </c>
      <c r="J54" s="81" t="s">
        <v>105</v>
      </c>
      <c r="K54" s="255"/>
    </row>
    <row r="55" spans="1:11" s="24" customFormat="1" ht="12.75" customHeight="1" x14ac:dyDescent="0.25">
      <c r="A55" s="8">
        <v>76</v>
      </c>
      <c r="B55" s="7" t="s">
        <v>271</v>
      </c>
      <c r="C55" s="8">
        <v>48</v>
      </c>
      <c r="D55" s="7" t="s">
        <v>56</v>
      </c>
      <c r="E55" s="80">
        <v>99</v>
      </c>
      <c r="F55" s="70"/>
      <c r="G55" s="80">
        <v>5</v>
      </c>
      <c r="H55" s="70"/>
      <c r="I55" s="56">
        <v>104</v>
      </c>
      <c r="J55" s="81" t="s">
        <v>105</v>
      </c>
      <c r="K55" s="255"/>
    </row>
    <row r="56" spans="1:11" s="24" customFormat="1" ht="12.75" customHeight="1" x14ac:dyDescent="0.25">
      <c r="A56" s="8">
        <v>52</v>
      </c>
      <c r="B56" s="7" t="s">
        <v>278</v>
      </c>
      <c r="C56" s="8">
        <v>49</v>
      </c>
      <c r="D56" s="7" t="s">
        <v>55</v>
      </c>
      <c r="E56" s="80">
        <v>1894</v>
      </c>
      <c r="F56" s="70"/>
      <c r="G56" s="80">
        <v>119</v>
      </c>
      <c r="H56" s="70"/>
      <c r="I56" s="56">
        <v>2013</v>
      </c>
      <c r="J56" s="81" t="s">
        <v>105</v>
      </c>
      <c r="K56" s="255"/>
    </row>
    <row r="57" spans="1:11" s="24" customFormat="1" ht="12" customHeight="1" x14ac:dyDescent="0.25">
      <c r="A57" s="8">
        <v>28</v>
      </c>
      <c r="B57" s="7" t="s">
        <v>272</v>
      </c>
      <c r="C57" s="8">
        <v>50</v>
      </c>
      <c r="D57" s="7" t="s">
        <v>54</v>
      </c>
      <c r="E57" s="80">
        <v>1360</v>
      </c>
      <c r="F57" s="70"/>
      <c r="G57" s="80">
        <v>106</v>
      </c>
      <c r="H57" s="70"/>
      <c r="I57" s="56">
        <v>1466</v>
      </c>
      <c r="J57" s="81" t="s">
        <v>105</v>
      </c>
      <c r="K57" s="255"/>
    </row>
    <row r="58" spans="1:11" s="24" customFormat="1" ht="12" customHeight="1" x14ac:dyDescent="0.25">
      <c r="A58" s="8">
        <v>44</v>
      </c>
      <c r="B58" s="7" t="s">
        <v>270</v>
      </c>
      <c r="C58" s="8">
        <v>51</v>
      </c>
      <c r="D58" s="7" t="s">
        <v>53</v>
      </c>
      <c r="E58" s="80">
        <v>1387</v>
      </c>
      <c r="F58" s="70"/>
      <c r="G58" s="80">
        <v>90</v>
      </c>
      <c r="H58" s="70"/>
      <c r="I58" s="56">
        <v>1477</v>
      </c>
      <c r="J58" s="81" t="s">
        <v>105</v>
      </c>
      <c r="K58" s="255"/>
    </row>
    <row r="59" spans="1:11" s="24" customFormat="1" ht="12" customHeight="1" x14ac:dyDescent="0.25">
      <c r="A59" s="36">
        <v>44</v>
      </c>
      <c r="B59" s="7" t="s">
        <v>270</v>
      </c>
      <c r="C59" s="36">
        <v>52</v>
      </c>
      <c r="D59" s="7" t="s">
        <v>52</v>
      </c>
      <c r="E59" s="83">
        <v>616</v>
      </c>
      <c r="F59" s="70"/>
      <c r="G59" s="83">
        <v>45</v>
      </c>
      <c r="H59" s="57"/>
      <c r="I59" s="56">
        <v>661</v>
      </c>
      <c r="J59" s="81" t="s">
        <v>105</v>
      </c>
      <c r="K59" s="255"/>
    </row>
    <row r="60" spans="1:11" s="24" customFormat="1" ht="12.75" customHeight="1" x14ac:dyDescent="0.25">
      <c r="A60" s="8">
        <v>52</v>
      </c>
      <c r="B60" s="7" t="s">
        <v>278</v>
      </c>
      <c r="C60" s="8">
        <v>53</v>
      </c>
      <c r="D60" s="7" t="s">
        <v>50</v>
      </c>
      <c r="E60" s="80">
        <v>807</v>
      </c>
      <c r="F60" s="57"/>
      <c r="G60" s="80">
        <v>25</v>
      </c>
      <c r="H60" s="70"/>
      <c r="I60" s="57">
        <v>832</v>
      </c>
      <c r="J60" s="70"/>
      <c r="K60" s="255"/>
    </row>
    <row r="61" spans="1:11" s="24" customFormat="1" ht="12.75" customHeight="1" x14ac:dyDescent="0.25">
      <c r="A61" s="8">
        <v>44</v>
      </c>
      <c r="B61" s="7" t="s">
        <v>270</v>
      </c>
      <c r="C61" s="8">
        <v>54</v>
      </c>
      <c r="D61" s="7" t="s">
        <v>49</v>
      </c>
      <c r="E61" s="80">
        <v>1554</v>
      </c>
      <c r="F61" s="57"/>
      <c r="G61" s="80">
        <v>274</v>
      </c>
      <c r="H61" s="70"/>
      <c r="I61" s="57">
        <v>1828</v>
      </c>
      <c r="J61" s="81" t="s">
        <v>105</v>
      </c>
      <c r="K61" s="255"/>
    </row>
    <row r="62" spans="1:11" s="24" customFormat="1" ht="12.75" customHeight="1" x14ac:dyDescent="0.25">
      <c r="A62" s="8">
        <v>44</v>
      </c>
      <c r="B62" s="7" t="s">
        <v>270</v>
      </c>
      <c r="C62" s="8">
        <v>55</v>
      </c>
      <c r="D62" s="7" t="s">
        <v>48</v>
      </c>
      <c r="E62" s="80">
        <v>587</v>
      </c>
      <c r="F62" s="57"/>
      <c r="G62" s="80">
        <v>16</v>
      </c>
      <c r="H62" s="70"/>
      <c r="I62" s="57">
        <v>603</v>
      </c>
      <c r="J62" s="81" t="s">
        <v>105</v>
      </c>
      <c r="K62" s="255"/>
    </row>
    <row r="63" spans="1:11" s="24" customFormat="1" ht="12.75" customHeight="1" x14ac:dyDescent="0.25">
      <c r="A63" s="8">
        <v>53</v>
      </c>
      <c r="B63" s="7" t="s">
        <v>277</v>
      </c>
      <c r="C63" s="8">
        <v>56</v>
      </c>
      <c r="D63" s="7" t="s">
        <v>47</v>
      </c>
      <c r="E63" s="80">
        <v>1253</v>
      </c>
      <c r="F63" s="57"/>
      <c r="G63" s="80">
        <v>166</v>
      </c>
      <c r="H63" s="70"/>
      <c r="I63" s="57">
        <v>1419</v>
      </c>
      <c r="J63" s="81" t="s">
        <v>105</v>
      </c>
      <c r="K63" s="255"/>
    </row>
    <row r="64" spans="1:11" s="24" customFormat="1" ht="12.75" customHeight="1" x14ac:dyDescent="0.25">
      <c r="A64" s="8">
        <v>44</v>
      </c>
      <c r="B64" s="7" t="s">
        <v>270</v>
      </c>
      <c r="C64" s="8">
        <v>57</v>
      </c>
      <c r="D64" s="7" t="s">
        <v>46</v>
      </c>
      <c r="E64" s="80">
        <v>1858</v>
      </c>
      <c r="F64" s="57"/>
      <c r="G64" s="80">
        <v>309</v>
      </c>
      <c r="H64" s="70"/>
      <c r="I64" s="57">
        <v>2167</v>
      </c>
      <c r="J64" s="81" t="s">
        <v>105</v>
      </c>
      <c r="K64" s="255"/>
    </row>
    <row r="65" spans="1:11" s="24" customFormat="1" ht="12.75" customHeight="1" x14ac:dyDescent="0.25">
      <c r="A65" s="8">
        <v>27</v>
      </c>
      <c r="B65" s="7" t="s">
        <v>276</v>
      </c>
      <c r="C65" s="8">
        <v>58</v>
      </c>
      <c r="D65" s="7" t="s">
        <v>45</v>
      </c>
      <c r="E65" s="80">
        <v>816</v>
      </c>
      <c r="F65" s="57"/>
      <c r="G65" s="80">
        <v>49</v>
      </c>
      <c r="H65" s="70"/>
      <c r="I65" s="57">
        <v>865</v>
      </c>
      <c r="J65" s="81" t="s">
        <v>105</v>
      </c>
      <c r="K65" s="255"/>
    </row>
    <row r="66" spans="1:11" s="24" customFormat="1" ht="12.75" customHeight="1" x14ac:dyDescent="0.25">
      <c r="A66" s="8">
        <v>32</v>
      </c>
      <c r="B66" s="9" t="s">
        <v>268</v>
      </c>
      <c r="C66" s="8">
        <v>59</v>
      </c>
      <c r="D66" s="9" t="s">
        <v>44</v>
      </c>
      <c r="E66" s="80">
        <v>11149</v>
      </c>
      <c r="F66" s="57"/>
      <c r="G66" s="80">
        <v>1007</v>
      </c>
      <c r="H66" s="70"/>
      <c r="I66" s="57">
        <v>12156</v>
      </c>
      <c r="J66" s="81" t="s">
        <v>105</v>
      </c>
      <c r="K66" s="255"/>
    </row>
    <row r="67" spans="1:11" s="24" customFormat="1" ht="12.75" customHeight="1" x14ac:dyDescent="0.25">
      <c r="A67" s="8">
        <v>32</v>
      </c>
      <c r="B67" s="7" t="s">
        <v>268</v>
      </c>
      <c r="C67" s="8">
        <v>60</v>
      </c>
      <c r="D67" s="7" t="s">
        <v>43</v>
      </c>
      <c r="E67" s="80">
        <v>1542</v>
      </c>
      <c r="F67" s="57"/>
      <c r="G67" s="80">
        <v>267</v>
      </c>
      <c r="H67" s="70"/>
      <c r="I67" s="57">
        <v>1809</v>
      </c>
      <c r="J67" s="81" t="s">
        <v>105</v>
      </c>
      <c r="K67" s="255"/>
    </row>
    <row r="68" spans="1:11" s="24" customFormat="1" ht="12.75" customHeight="1" x14ac:dyDescent="0.25">
      <c r="A68" s="8">
        <v>28</v>
      </c>
      <c r="B68" s="7" t="s">
        <v>272</v>
      </c>
      <c r="C68" s="8">
        <v>61</v>
      </c>
      <c r="D68" s="7" t="s">
        <v>42</v>
      </c>
      <c r="E68" s="80">
        <v>941</v>
      </c>
      <c r="F68" s="57"/>
      <c r="G68" s="80">
        <v>62</v>
      </c>
      <c r="H68" s="70"/>
      <c r="I68" s="57">
        <v>1003</v>
      </c>
      <c r="J68" s="81" t="s">
        <v>105</v>
      </c>
      <c r="K68" s="255"/>
    </row>
    <row r="69" spans="1:11" s="24" customFormat="1" ht="12.75" customHeight="1" x14ac:dyDescent="0.25">
      <c r="A69" s="8">
        <v>32</v>
      </c>
      <c r="B69" s="7" t="s">
        <v>268</v>
      </c>
      <c r="C69" s="8">
        <v>62</v>
      </c>
      <c r="D69" s="7" t="s">
        <v>41</v>
      </c>
      <c r="E69" s="80">
        <v>5739</v>
      </c>
      <c r="F69" s="57"/>
      <c r="G69" s="80">
        <v>318</v>
      </c>
      <c r="H69" s="70"/>
      <c r="I69" s="57">
        <v>6057</v>
      </c>
      <c r="J69" s="81" t="s">
        <v>105</v>
      </c>
      <c r="K69" s="255"/>
    </row>
    <row r="70" spans="1:11" s="24" customFormat="1" ht="12.75" customHeight="1" x14ac:dyDescent="0.25">
      <c r="A70" s="8">
        <v>84</v>
      </c>
      <c r="B70" s="7" t="s">
        <v>267</v>
      </c>
      <c r="C70" s="8">
        <v>63</v>
      </c>
      <c r="D70" s="7" t="s">
        <v>40</v>
      </c>
      <c r="E70" s="80">
        <v>905</v>
      </c>
      <c r="F70" s="57"/>
      <c r="G70" s="80">
        <v>242</v>
      </c>
      <c r="H70" s="70"/>
      <c r="I70" s="57">
        <v>1147</v>
      </c>
      <c r="J70" s="81" t="s">
        <v>105</v>
      </c>
      <c r="K70" s="255"/>
    </row>
    <row r="71" spans="1:11" s="24" customFormat="1" ht="12.75" customHeight="1" x14ac:dyDescent="0.25">
      <c r="A71" s="8">
        <v>75</v>
      </c>
      <c r="B71" s="7" t="s">
        <v>273</v>
      </c>
      <c r="C71" s="8">
        <v>64</v>
      </c>
      <c r="D71" s="7" t="s">
        <v>39</v>
      </c>
      <c r="E71" s="80">
        <v>1256</v>
      </c>
      <c r="F71" s="57"/>
      <c r="G71" s="80">
        <v>386</v>
      </c>
      <c r="H71" s="70"/>
      <c r="I71" s="57">
        <v>1642</v>
      </c>
      <c r="J71" s="81" t="s">
        <v>105</v>
      </c>
      <c r="K71" s="255"/>
    </row>
    <row r="72" spans="1:11" s="24" customFormat="1" ht="12.75" customHeight="1" x14ac:dyDescent="0.25">
      <c r="A72" s="8">
        <v>76</v>
      </c>
      <c r="B72" s="7" t="s">
        <v>271</v>
      </c>
      <c r="C72" s="8">
        <v>65</v>
      </c>
      <c r="D72" s="7" t="s">
        <v>38</v>
      </c>
      <c r="E72" s="80">
        <v>473</v>
      </c>
      <c r="F72" s="57"/>
      <c r="G72" s="80">
        <v>1</v>
      </c>
      <c r="H72" s="70"/>
      <c r="I72" s="57">
        <v>474</v>
      </c>
      <c r="J72" s="81" t="s">
        <v>105</v>
      </c>
      <c r="K72" s="255"/>
    </row>
    <row r="73" spans="1:11" s="24" customFormat="1" ht="12.75" customHeight="1" x14ac:dyDescent="0.25">
      <c r="A73" s="8">
        <v>76</v>
      </c>
      <c r="B73" s="7" t="s">
        <v>271</v>
      </c>
      <c r="C73" s="8">
        <v>66</v>
      </c>
      <c r="D73" s="7" t="s">
        <v>37</v>
      </c>
      <c r="E73" s="80">
        <v>923</v>
      </c>
      <c r="F73" s="57"/>
      <c r="G73" s="80">
        <v>135</v>
      </c>
      <c r="H73" s="70"/>
      <c r="I73" s="57">
        <v>1058</v>
      </c>
      <c r="J73" s="81" t="s">
        <v>105</v>
      </c>
      <c r="K73" s="255"/>
    </row>
    <row r="74" spans="1:11" s="24" customFormat="1" ht="12.75" customHeight="1" x14ac:dyDescent="0.25">
      <c r="A74" s="8">
        <v>44</v>
      </c>
      <c r="B74" s="7" t="s">
        <v>270</v>
      </c>
      <c r="C74" s="8">
        <v>67</v>
      </c>
      <c r="D74" s="7" t="s">
        <v>36</v>
      </c>
      <c r="E74" s="80">
        <v>2654</v>
      </c>
      <c r="F74" s="57"/>
      <c r="G74" s="80">
        <v>265</v>
      </c>
      <c r="H74" s="70"/>
      <c r="I74" s="57">
        <v>2919</v>
      </c>
      <c r="J74" s="81" t="s">
        <v>105</v>
      </c>
      <c r="K74" s="255"/>
    </row>
    <row r="75" spans="1:11" s="24" customFormat="1" ht="12.75" customHeight="1" x14ac:dyDescent="0.25">
      <c r="A75" s="8">
        <v>44</v>
      </c>
      <c r="B75" s="7" t="s">
        <v>270</v>
      </c>
      <c r="C75" s="8">
        <v>68</v>
      </c>
      <c r="D75" s="7" t="s">
        <v>35</v>
      </c>
      <c r="E75" s="80">
        <v>1511</v>
      </c>
      <c r="F75" s="57"/>
      <c r="G75" s="80">
        <v>204</v>
      </c>
      <c r="H75" s="70"/>
      <c r="I75" s="57">
        <v>1715</v>
      </c>
      <c r="J75" s="81" t="s">
        <v>105</v>
      </c>
      <c r="K75" s="255"/>
    </row>
    <row r="76" spans="1:11" s="24" customFormat="1" ht="12.75" customHeight="1" x14ac:dyDescent="0.25">
      <c r="A76" s="8">
        <v>84</v>
      </c>
      <c r="B76" s="7" t="s">
        <v>267</v>
      </c>
      <c r="C76" s="8">
        <v>69</v>
      </c>
      <c r="D76" s="7" t="s">
        <v>34</v>
      </c>
      <c r="E76" s="80">
        <v>2402</v>
      </c>
      <c r="F76" s="57"/>
      <c r="G76" s="80">
        <v>350</v>
      </c>
      <c r="H76" s="70"/>
      <c r="I76" s="57">
        <v>2752</v>
      </c>
      <c r="J76" s="81" t="s">
        <v>105</v>
      </c>
      <c r="K76" s="255"/>
    </row>
    <row r="77" spans="1:11" s="24" customFormat="1" ht="12.75" customHeight="1" x14ac:dyDescent="0.25">
      <c r="A77" s="8">
        <v>27</v>
      </c>
      <c r="B77" s="7" t="s">
        <v>276</v>
      </c>
      <c r="C77" s="8">
        <v>70</v>
      </c>
      <c r="D77" s="7" t="s">
        <v>33</v>
      </c>
      <c r="E77" s="80">
        <v>686</v>
      </c>
      <c r="F77" s="57"/>
      <c r="G77" s="80">
        <v>41</v>
      </c>
      <c r="H77" s="70"/>
      <c r="I77" s="57">
        <v>727</v>
      </c>
      <c r="J77" s="81" t="s">
        <v>105</v>
      </c>
      <c r="K77" s="255"/>
    </row>
    <row r="78" spans="1:11" s="24" customFormat="1" ht="12.75" customHeight="1" x14ac:dyDescent="0.25">
      <c r="A78" s="8">
        <v>27</v>
      </c>
      <c r="B78" s="7" t="s">
        <v>276</v>
      </c>
      <c r="C78" s="8">
        <v>71</v>
      </c>
      <c r="D78" s="7" t="s">
        <v>32</v>
      </c>
      <c r="E78" s="80">
        <v>997</v>
      </c>
      <c r="F78" s="57"/>
      <c r="G78" s="80">
        <v>198</v>
      </c>
      <c r="H78" s="70"/>
      <c r="I78" s="57">
        <v>1195</v>
      </c>
      <c r="J78" s="81" t="s">
        <v>105</v>
      </c>
      <c r="K78" s="255"/>
    </row>
    <row r="79" spans="1:11" s="24" customFormat="1" ht="12.75" customHeight="1" x14ac:dyDescent="0.25">
      <c r="A79" s="8">
        <v>52</v>
      </c>
      <c r="B79" s="7" t="s">
        <v>278</v>
      </c>
      <c r="C79" s="8">
        <v>72</v>
      </c>
      <c r="D79" s="7" t="s">
        <v>31</v>
      </c>
      <c r="E79" s="80">
        <v>1194</v>
      </c>
      <c r="F79" s="57"/>
      <c r="G79" s="80">
        <v>212</v>
      </c>
      <c r="H79" s="70"/>
      <c r="I79" s="57">
        <v>1406</v>
      </c>
      <c r="J79" s="81" t="s">
        <v>105</v>
      </c>
      <c r="K79" s="255"/>
    </row>
    <row r="80" spans="1:11" s="24" customFormat="1" ht="12.75" customHeight="1" x14ac:dyDescent="0.25">
      <c r="A80" s="8">
        <v>84</v>
      </c>
      <c r="B80" s="7" t="s">
        <v>267</v>
      </c>
      <c r="C80" s="8">
        <v>73</v>
      </c>
      <c r="D80" s="7" t="s">
        <v>30</v>
      </c>
      <c r="E80" s="80">
        <v>954</v>
      </c>
      <c r="F80" s="57"/>
      <c r="G80" s="80">
        <v>65</v>
      </c>
      <c r="H80" s="70"/>
      <c r="I80" s="57">
        <v>1019</v>
      </c>
      <c r="J80" s="81" t="s">
        <v>105</v>
      </c>
      <c r="K80" s="255"/>
    </row>
    <row r="81" spans="1:11" s="24" customFormat="1" ht="12.75" customHeight="1" x14ac:dyDescent="0.25">
      <c r="A81" s="8">
        <v>84</v>
      </c>
      <c r="B81" s="7" t="s">
        <v>267</v>
      </c>
      <c r="C81" s="8">
        <v>74</v>
      </c>
      <c r="D81" s="7" t="s">
        <v>29</v>
      </c>
      <c r="E81" s="80">
        <v>914</v>
      </c>
      <c r="F81" s="57"/>
      <c r="G81" s="80">
        <v>109</v>
      </c>
      <c r="H81" s="70"/>
      <c r="I81" s="57">
        <v>1023</v>
      </c>
      <c r="J81" s="81" t="s">
        <v>105</v>
      </c>
      <c r="K81" s="255"/>
    </row>
    <row r="82" spans="1:11" s="24" customFormat="1" ht="12.75" customHeight="1" x14ac:dyDescent="0.25">
      <c r="A82" s="8">
        <v>11</v>
      </c>
      <c r="B82" s="7" t="s">
        <v>279</v>
      </c>
      <c r="C82" s="8">
        <v>75</v>
      </c>
      <c r="D82" s="7" t="s">
        <v>28</v>
      </c>
      <c r="E82" s="80">
        <v>4906</v>
      </c>
      <c r="F82" s="57"/>
      <c r="G82" s="80">
        <v>200</v>
      </c>
      <c r="H82" s="70"/>
      <c r="I82" s="57">
        <v>5106</v>
      </c>
      <c r="J82" s="81" t="s">
        <v>105</v>
      </c>
      <c r="K82" s="255"/>
    </row>
    <row r="83" spans="1:11" s="24" customFormat="1" ht="12.75" customHeight="1" x14ac:dyDescent="0.25">
      <c r="A83" s="8">
        <v>28</v>
      </c>
      <c r="B83" s="7" t="s">
        <v>272</v>
      </c>
      <c r="C83" s="8">
        <v>76</v>
      </c>
      <c r="D83" s="7" t="s">
        <v>27</v>
      </c>
      <c r="E83" s="80">
        <v>3691</v>
      </c>
      <c r="F83" s="57"/>
      <c r="G83" s="80">
        <v>358</v>
      </c>
      <c r="H83" s="70"/>
      <c r="I83" s="57">
        <v>4049</v>
      </c>
      <c r="J83" s="81" t="s">
        <v>105</v>
      </c>
      <c r="K83" s="255"/>
    </row>
    <row r="84" spans="1:11" s="24" customFormat="1" ht="12.75" customHeight="1" x14ac:dyDescent="0.25">
      <c r="A84" s="8">
        <v>11</v>
      </c>
      <c r="B84" s="7" t="s">
        <v>279</v>
      </c>
      <c r="C84" s="8">
        <v>77</v>
      </c>
      <c r="D84" s="7" t="s">
        <v>26</v>
      </c>
      <c r="E84" s="80">
        <v>2675</v>
      </c>
      <c r="F84" s="57"/>
      <c r="G84" s="80">
        <v>268</v>
      </c>
      <c r="H84" s="70"/>
      <c r="I84" s="57">
        <v>2943</v>
      </c>
      <c r="J84" s="81" t="s">
        <v>105</v>
      </c>
      <c r="K84" s="255"/>
    </row>
    <row r="85" spans="1:11" s="24" customFormat="1" ht="12.75" customHeight="1" x14ac:dyDescent="0.25">
      <c r="A85" s="8">
        <v>11</v>
      </c>
      <c r="B85" s="7" t="s">
        <v>279</v>
      </c>
      <c r="C85" s="8">
        <v>78</v>
      </c>
      <c r="D85" s="7" t="s">
        <v>25</v>
      </c>
      <c r="E85" s="80">
        <v>2108</v>
      </c>
      <c r="F85" s="57"/>
      <c r="G85" s="80">
        <v>192</v>
      </c>
      <c r="H85" s="70"/>
      <c r="I85" s="57">
        <v>2300</v>
      </c>
      <c r="J85" s="81" t="s">
        <v>105</v>
      </c>
      <c r="K85" s="255"/>
    </row>
    <row r="86" spans="1:11" s="24" customFormat="1" ht="12.75" customHeight="1" x14ac:dyDescent="0.25">
      <c r="A86" s="8">
        <v>75</v>
      </c>
      <c r="B86" s="7" t="s">
        <v>273</v>
      </c>
      <c r="C86" s="8">
        <v>79</v>
      </c>
      <c r="D86" s="7" t="s">
        <v>24</v>
      </c>
      <c r="E86" s="80">
        <v>805</v>
      </c>
      <c r="F86" s="57"/>
      <c r="G86" s="80">
        <v>41</v>
      </c>
      <c r="H86" s="70"/>
      <c r="I86" s="57">
        <v>846</v>
      </c>
      <c r="J86" s="81" t="s">
        <v>105</v>
      </c>
      <c r="K86" s="255"/>
    </row>
    <row r="87" spans="1:11" s="24" customFormat="1" ht="12.75" customHeight="1" x14ac:dyDescent="0.25">
      <c r="A87" s="8">
        <v>32</v>
      </c>
      <c r="B87" s="7" t="s">
        <v>268</v>
      </c>
      <c r="C87" s="8">
        <v>80</v>
      </c>
      <c r="D87" s="7" t="s">
        <v>23</v>
      </c>
      <c r="E87" s="80">
        <v>1564</v>
      </c>
      <c r="F87" s="57"/>
      <c r="G87" s="80">
        <v>254</v>
      </c>
      <c r="H87" s="70"/>
      <c r="I87" s="57">
        <v>1818</v>
      </c>
      <c r="J87" s="81" t="s">
        <v>105</v>
      </c>
      <c r="K87" s="255"/>
    </row>
    <row r="88" spans="1:11" s="24" customFormat="1" ht="12.75" customHeight="1" x14ac:dyDescent="0.25">
      <c r="A88" s="8">
        <v>76</v>
      </c>
      <c r="B88" s="7" t="s">
        <v>271</v>
      </c>
      <c r="C88" s="8">
        <v>81</v>
      </c>
      <c r="D88" s="7" t="s">
        <v>22</v>
      </c>
      <c r="E88" s="80">
        <v>800</v>
      </c>
      <c r="F88" s="57"/>
      <c r="G88" s="80">
        <v>93</v>
      </c>
      <c r="H88" s="70"/>
      <c r="I88" s="57">
        <v>893</v>
      </c>
      <c r="J88" s="81" t="s">
        <v>105</v>
      </c>
      <c r="K88" s="255"/>
    </row>
    <row r="89" spans="1:11" s="24" customFormat="1" ht="12.75" customHeight="1" x14ac:dyDescent="0.25">
      <c r="A89" s="8">
        <v>76</v>
      </c>
      <c r="B89" s="7" t="s">
        <v>271</v>
      </c>
      <c r="C89" s="8">
        <v>82</v>
      </c>
      <c r="D89" s="7" t="s">
        <v>21</v>
      </c>
      <c r="E89" s="80">
        <v>562</v>
      </c>
      <c r="F89" s="57"/>
      <c r="G89" s="80">
        <v>134</v>
      </c>
      <c r="H89" s="70"/>
      <c r="I89" s="57">
        <v>696</v>
      </c>
      <c r="J89" s="81" t="s">
        <v>105</v>
      </c>
      <c r="K89" s="255"/>
    </row>
    <row r="90" spans="1:11" s="24" customFormat="1" ht="12.75" customHeight="1" x14ac:dyDescent="0.25">
      <c r="A90" s="8">
        <v>93</v>
      </c>
      <c r="B90" s="7" t="s">
        <v>269</v>
      </c>
      <c r="C90" s="8">
        <v>83</v>
      </c>
      <c r="D90" s="7" t="s">
        <v>20</v>
      </c>
      <c r="E90" s="80">
        <v>1081</v>
      </c>
      <c r="F90" s="57"/>
      <c r="G90" s="80">
        <v>205</v>
      </c>
      <c r="H90" s="70"/>
      <c r="I90" s="57">
        <v>1286</v>
      </c>
      <c r="J90" s="81" t="s">
        <v>105</v>
      </c>
      <c r="K90" s="255"/>
    </row>
    <row r="91" spans="1:11" s="24" customFormat="1" ht="12.75" customHeight="1" x14ac:dyDescent="0.25">
      <c r="A91" s="8">
        <v>93</v>
      </c>
      <c r="B91" s="7" t="s">
        <v>269</v>
      </c>
      <c r="C91" s="8">
        <v>84</v>
      </c>
      <c r="D91" s="7" t="s">
        <v>19</v>
      </c>
      <c r="E91" s="80">
        <v>1094</v>
      </c>
      <c r="F91" s="57"/>
      <c r="G91" s="80">
        <v>150</v>
      </c>
      <c r="H91" s="70"/>
      <c r="I91" s="57">
        <v>1244</v>
      </c>
      <c r="J91" s="81" t="s">
        <v>105</v>
      </c>
      <c r="K91" s="255"/>
    </row>
    <row r="92" spans="1:11" s="24" customFormat="1" ht="12.75" customHeight="1" x14ac:dyDescent="0.25">
      <c r="A92" s="8">
        <v>52</v>
      </c>
      <c r="B92" s="7" t="s">
        <v>278</v>
      </c>
      <c r="C92" s="8">
        <v>85</v>
      </c>
      <c r="D92" s="7" t="s">
        <v>18</v>
      </c>
      <c r="E92" s="80">
        <v>957</v>
      </c>
      <c r="F92" s="57" t="s">
        <v>7</v>
      </c>
      <c r="G92" s="80">
        <v>98</v>
      </c>
      <c r="H92" s="70" t="s">
        <v>7</v>
      </c>
      <c r="I92" s="57">
        <v>1055</v>
      </c>
      <c r="J92" s="81" t="s">
        <v>7</v>
      </c>
      <c r="K92" s="255"/>
    </row>
    <row r="93" spans="1:11" s="24" customFormat="1" ht="12.75" customHeight="1" x14ac:dyDescent="0.25">
      <c r="A93" s="8">
        <v>75</v>
      </c>
      <c r="B93" s="7" t="s">
        <v>273</v>
      </c>
      <c r="C93" s="8">
        <v>86</v>
      </c>
      <c r="D93" s="7" t="s">
        <v>17</v>
      </c>
      <c r="E93" s="80">
        <v>1038</v>
      </c>
      <c r="F93" s="57"/>
      <c r="G93" s="80">
        <v>63</v>
      </c>
      <c r="H93" s="70"/>
      <c r="I93" s="57">
        <v>1101</v>
      </c>
      <c r="J93" s="81" t="s">
        <v>105</v>
      </c>
      <c r="K93" s="255"/>
    </row>
    <row r="94" spans="1:11" s="24" customFormat="1" ht="12.75" customHeight="1" x14ac:dyDescent="0.25">
      <c r="A94" s="8">
        <v>75</v>
      </c>
      <c r="B94" s="7" t="s">
        <v>273</v>
      </c>
      <c r="C94" s="8">
        <v>87</v>
      </c>
      <c r="D94" s="7" t="s">
        <v>16</v>
      </c>
      <c r="E94" s="80">
        <v>637</v>
      </c>
      <c r="F94" s="57"/>
      <c r="G94" s="80">
        <v>112</v>
      </c>
      <c r="H94" s="70"/>
      <c r="I94" s="57">
        <v>749</v>
      </c>
      <c r="J94" s="81" t="s">
        <v>105</v>
      </c>
      <c r="K94" s="255"/>
    </row>
    <row r="95" spans="1:11" s="24" customFormat="1" ht="12.75" customHeight="1" x14ac:dyDescent="0.25">
      <c r="A95" s="8">
        <v>44</v>
      </c>
      <c r="B95" s="7" t="s">
        <v>270</v>
      </c>
      <c r="C95" s="8">
        <v>88</v>
      </c>
      <c r="D95" s="7" t="s">
        <v>15</v>
      </c>
      <c r="E95" s="80">
        <v>930</v>
      </c>
      <c r="F95" s="57"/>
      <c r="G95" s="80">
        <v>104</v>
      </c>
      <c r="H95" s="70"/>
      <c r="I95" s="57">
        <v>1034</v>
      </c>
      <c r="J95" s="81" t="s">
        <v>105</v>
      </c>
      <c r="K95" s="255"/>
    </row>
    <row r="96" spans="1:11" s="24" customFormat="1" ht="12.75" customHeight="1" x14ac:dyDescent="0.25">
      <c r="A96" s="8">
        <v>27</v>
      </c>
      <c r="B96" s="7" t="s">
        <v>276</v>
      </c>
      <c r="C96" s="8">
        <v>89</v>
      </c>
      <c r="D96" s="7" t="s">
        <v>14</v>
      </c>
      <c r="E96" s="80">
        <v>1255</v>
      </c>
      <c r="F96" s="57"/>
      <c r="G96" s="80">
        <v>85</v>
      </c>
      <c r="H96" s="70"/>
      <c r="I96" s="57">
        <v>1340</v>
      </c>
      <c r="J96" s="81" t="s">
        <v>105</v>
      </c>
      <c r="K96" s="255"/>
    </row>
    <row r="97" spans="1:12" s="24" customFormat="1" ht="12.75" customHeight="1" x14ac:dyDescent="0.25">
      <c r="A97" s="8">
        <v>27</v>
      </c>
      <c r="B97" s="7" t="s">
        <v>276</v>
      </c>
      <c r="C97" s="8">
        <v>90</v>
      </c>
      <c r="D97" s="7" t="s">
        <v>13</v>
      </c>
      <c r="E97" s="80">
        <v>297</v>
      </c>
      <c r="F97" s="57"/>
      <c r="G97" s="80">
        <v>11</v>
      </c>
      <c r="H97" s="70"/>
      <c r="I97" s="57">
        <v>308</v>
      </c>
      <c r="J97" s="81" t="s">
        <v>105</v>
      </c>
      <c r="K97" s="255"/>
    </row>
    <row r="98" spans="1:12" s="24" customFormat="1" ht="12.75" customHeight="1" x14ac:dyDescent="0.25">
      <c r="A98" s="8">
        <v>11</v>
      </c>
      <c r="B98" s="7" t="s">
        <v>279</v>
      </c>
      <c r="C98" s="8">
        <v>91</v>
      </c>
      <c r="D98" s="7" t="s">
        <v>12</v>
      </c>
      <c r="E98" s="80">
        <v>2576</v>
      </c>
      <c r="F98" s="57"/>
      <c r="G98" s="80">
        <v>145</v>
      </c>
      <c r="H98" s="70"/>
      <c r="I98" s="57">
        <v>2721</v>
      </c>
      <c r="J98" s="81" t="s">
        <v>105</v>
      </c>
      <c r="K98" s="255"/>
    </row>
    <row r="99" spans="1:12" s="24" customFormat="1" ht="12.75" customHeight="1" x14ac:dyDescent="0.25">
      <c r="A99" s="8">
        <v>11</v>
      </c>
      <c r="B99" s="7" t="s">
        <v>279</v>
      </c>
      <c r="C99" s="8">
        <v>92</v>
      </c>
      <c r="D99" s="7" t="s">
        <v>11</v>
      </c>
      <c r="E99" s="80">
        <v>2435</v>
      </c>
      <c r="F99" s="57"/>
      <c r="G99" s="80">
        <v>238</v>
      </c>
      <c r="H99" s="70"/>
      <c r="I99" s="57">
        <v>2673</v>
      </c>
      <c r="J99" s="81" t="s">
        <v>105</v>
      </c>
      <c r="K99" s="255"/>
    </row>
    <row r="100" spans="1:12" s="24" customFormat="1" ht="12.75" customHeight="1" x14ac:dyDescent="0.25">
      <c r="A100" s="8">
        <v>11</v>
      </c>
      <c r="B100" s="7" t="s">
        <v>279</v>
      </c>
      <c r="C100" s="8">
        <v>93</v>
      </c>
      <c r="D100" s="7" t="s">
        <v>10</v>
      </c>
      <c r="E100" s="80">
        <v>4128</v>
      </c>
      <c r="F100" s="57"/>
      <c r="G100" s="80">
        <v>469</v>
      </c>
      <c r="H100" s="70"/>
      <c r="I100" s="57">
        <v>4597</v>
      </c>
      <c r="J100" s="81" t="s">
        <v>105</v>
      </c>
      <c r="K100" s="255"/>
    </row>
    <row r="101" spans="1:12" s="24" customFormat="1" ht="12.75" customHeight="1" x14ac:dyDescent="0.25">
      <c r="A101" s="8">
        <v>11</v>
      </c>
      <c r="B101" s="7" t="s">
        <v>279</v>
      </c>
      <c r="C101" s="8">
        <v>94</v>
      </c>
      <c r="D101" s="7" t="s">
        <v>9</v>
      </c>
      <c r="E101" s="80">
        <v>2287</v>
      </c>
      <c r="F101" s="57"/>
      <c r="G101" s="80">
        <v>207</v>
      </c>
      <c r="H101" s="70"/>
      <c r="I101" s="57">
        <v>2494</v>
      </c>
      <c r="J101" s="81" t="s">
        <v>105</v>
      </c>
      <c r="K101" s="255"/>
    </row>
    <row r="102" spans="1:12" s="24" customFormat="1" ht="12.75" customHeight="1" x14ac:dyDescent="0.25">
      <c r="A102" s="18">
        <v>11</v>
      </c>
      <c r="B102" s="7" t="s">
        <v>279</v>
      </c>
      <c r="C102" s="18">
        <v>95</v>
      </c>
      <c r="D102" s="7" t="s">
        <v>8</v>
      </c>
      <c r="E102" s="80">
        <v>1969</v>
      </c>
      <c r="F102" s="57"/>
      <c r="G102" s="80">
        <v>205</v>
      </c>
      <c r="H102" s="70"/>
      <c r="I102" s="57">
        <v>2174</v>
      </c>
      <c r="J102" s="81" t="s">
        <v>105</v>
      </c>
      <c r="K102" s="255"/>
    </row>
    <row r="103" spans="1:12" s="24" customFormat="1" ht="12.75" customHeight="1" x14ac:dyDescent="0.25">
      <c r="A103" s="8" t="s">
        <v>107</v>
      </c>
      <c r="B103" s="7" t="s">
        <v>6</v>
      </c>
      <c r="C103" s="8">
        <v>971</v>
      </c>
      <c r="D103" s="7" t="s">
        <v>6</v>
      </c>
      <c r="E103" s="80">
        <v>962</v>
      </c>
      <c r="F103" s="57"/>
      <c r="G103" s="80">
        <v>257</v>
      </c>
      <c r="H103" s="70"/>
      <c r="I103" s="57">
        <v>1219</v>
      </c>
      <c r="J103" s="81" t="s">
        <v>105</v>
      </c>
      <c r="K103" s="255"/>
    </row>
    <row r="104" spans="1:12" s="24" customFormat="1" ht="11.25" customHeight="1" x14ac:dyDescent="0.25">
      <c r="A104" s="8" t="s">
        <v>108</v>
      </c>
      <c r="B104" s="7" t="s">
        <v>5</v>
      </c>
      <c r="C104" s="8">
        <v>972</v>
      </c>
      <c r="D104" s="7" t="s">
        <v>5</v>
      </c>
      <c r="E104" s="80">
        <v>1230</v>
      </c>
      <c r="F104" s="57"/>
      <c r="G104" s="80">
        <v>280</v>
      </c>
      <c r="H104" s="70"/>
      <c r="I104" s="57">
        <v>1510</v>
      </c>
      <c r="J104" s="81" t="s">
        <v>105</v>
      </c>
      <c r="K104" s="255"/>
    </row>
    <row r="105" spans="1:12" s="24" customFormat="1" ht="12.75" customHeight="1" x14ac:dyDescent="0.25">
      <c r="A105" s="8" t="s">
        <v>109</v>
      </c>
      <c r="B105" s="7" t="s">
        <v>4</v>
      </c>
      <c r="C105" s="8">
        <v>973</v>
      </c>
      <c r="D105" s="7" t="s">
        <v>4</v>
      </c>
      <c r="E105" s="80">
        <v>770</v>
      </c>
      <c r="F105" s="57"/>
      <c r="G105" s="80">
        <v>184</v>
      </c>
      <c r="H105" s="70"/>
      <c r="I105" s="57">
        <v>954</v>
      </c>
      <c r="J105" s="81"/>
      <c r="K105" s="255"/>
    </row>
    <row r="106" spans="1:12" s="24" customFormat="1" ht="12.75" customHeight="1" x14ac:dyDescent="0.25">
      <c r="A106" s="10" t="s">
        <v>110</v>
      </c>
      <c r="B106" s="11" t="s">
        <v>280</v>
      </c>
      <c r="C106" s="10">
        <v>974</v>
      </c>
      <c r="D106" s="11" t="s">
        <v>3</v>
      </c>
      <c r="E106" s="84">
        <v>2392</v>
      </c>
      <c r="F106" s="43"/>
      <c r="G106" s="84">
        <v>600</v>
      </c>
      <c r="H106" s="72"/>
      <c r="I106" s="43">
        <v>2992</v>
      </c>
      <c r="J106" s="72" t="s">
        <v>105</v>
      </c>
      <c r="K106" s="255"/>
    </row>
    <row r="107" spans="1:12" s="24" customFormat="1" ht="12.75" customHeight="1" x14ac:dyDescent="0.25">
      <c r="A107" s="17"/>
      <c r="B107" s="17"/>
      <c r="C107" s="17"/>
      <c r="D107" s="12"/>
      <c r="E107" s="29"/>
      <c r="F107" s="29"/>
      <c r="G107" s="29"/>
      <c r="H107" s="29"/>
      <c r="I107" s="52"/>
      <c r="J107" s="92"/>
    </row>
    <row r="108" spans="1:12" s="24" customFormat="1" x14ac:dyDescent="0.25">
      <c r="A108" s="397" t="s">
        <v>2</v>
      </c>
      <c r="B108" s="398"/>
      <c r="C108" s="398"/>
      <c r="D108" s="399"/>
      <c r="E108" s="46">
        <v>140287</v>
      </c>
      <c r="F108" s="47"/>
      <c r="G108" s="46">
        <v>14756</v>
      </c>
      <c r="H108" s="47"/>
      <c r="I108" s="13">
        <v>155043</v>
      </c>
      <c r="J108" s="74"/>
      <c r="K108" s="255"/>
      <c r="L108" s="255"/>
    </row>
    <row r="109" spans="1:12" ht="12" customHeight="1" x14ac:dyDescent="0.2">
      <c r="A109" s="400" t="s">
        <v>116</v>
      </c>
      <c r="B109" s="401"/>
      <c r="C109" s="401"/>
      <c r="D109" s="402"/>
      <c r="E109" s="85">
        <v>5354</v>
      </c>
      <c r="F109" s="44"/>
      <c r="G109" s="85">
        <v>1321</v>
      </c>
      <c r="H109" s="44"/>
      <c r="I109" s="86">
        <v>6675</v>
      </c>
      <c r="J109" s="75"/>
      <c r="K109" s="255"/>
      <c r="L109" s="255"/>
    </row>
    <row r="110" spans="1:12" x14ac:dyDescent="0.2">
      <c r="A110" s="400" t="s">
        <v>1</v>
      </c>
      <c r="B110" s="401"/>
      <c r="C110" s="401"/>
      <c r="D110" s="402"/>
      <c r="E110" s="48">
        <v>145641</v>
      </c>
      <c r="F110" s="87"/>
      <c r="G110" s="48">
        <v>16077</v>
      </c>
      <c r="H110" s="87"/>
      <c r="I110" s="15">
        <v>161718</v>
      </c>
      <c r="J110" s="76"/>
      <c r="K110" s="255"/>
      <c r="L110" s="255"/>
    </row>
    <row r="111" spans="1:12" x14ac:dyDescent="0.2">
      <c r="A111" s="73"/>
      <c r="B111" s="73"/>
      <c r="C111" s="44"/>
      <c r="D111" s="44"/>
      <c r="E111" s="45"/>
      <c r="F111" s="164"/>
    </row>
    <row r="112" spans="1:12" x14ac:dyDescent="0.2">
      <c r="A112" s="403" t="s">
        <v>158</v>
      </c>
      <c r="B112" s="403"/>
      <c r="C112" s="403"/>
      <c r="D112" s="403"/>
      <c r="E112" s="403"/>
      <c r="F112" s="403"/>
    </row>
    <row r="114" spans="1:7" s="91" customFormat="1" x14ac:dyDescent="0.2">
      <c r="A114" s="25"/>
      <c r="B114" s="25"/>
      <c r="C114" s="25"/>
      <c r="D114" s="94"/>
      <c r="E114" s="49"/>
      <c r="G114" s="25"/>
    </row>
    <row r="115" spans="1:7" s="91" customFormat="1" x14ac:dyDescent="0.2">
      <c r="A115" s="25"/>
      <c r="B115" s="25"/>
      <c r="C115" s="25"/>
      <c r="D115" s="94"/>
      <c r="E115" s="49"/>
      <c r="G115" s="25"/>
    </row>
    <row r="116" spans="1:7" s="91" customFormat="1" x14ac:dyDescent="0.2">
      <c r="A116" s="25"/>
      <c r="B116" s="25"/>
      <c r="C116" s="25"/>
      <c r="D116" s="94"/>
      <c r="E116" s="49"/>
      <c r="G116" s="25"/>
    </row>
    <row r="117" spans="1:7" s="91" customFormat="1" x14ac:dyDescent="0.2">
      <c r="A117" s="25"/>
      <c r="B117" s="25"/>
      <c r="C117" s="25"/>
      <c r="D117" s="95"/>
      <c r="E117" s="25"/>
      <c r="G117" s="25"/>
    </row>
    <row r="118" spans="1:7" s="91" customFormat="1" x14ac:dyDescent="0.2">
      <c r="A118" s="25"/>
      <c r="B118" s="25"/>
      <c r="C118" s="25"/>
      <c r="D118" s="95"/>
      <c r="E118" s="25"/>
      <c r="G118" s="25"/>
    </row>
    <row r="119" spans="1:7" s="91" customFormat="1" x14ac:dyDescent="0.2">
      <c r="A119" s="25"/>
      <c r="B119" s="25"/>
      <c r="C119" s="25"/>
      <c r="D119" s="95"/>
      <c r="E119" s="25"/>
      <c r="G119" s="25"/>
    </row>
    <row r="120" spans="1:7" s="91" customFormat="1" x14ac:dyDescent="0.2">
      <c r="A120" s="25"/>
      <c r="B120" s="25"/>
      <c r="C120" s="25"/>
      <c r="D120" s="95"/>
      <c r="E120" s="25"/>
      <c r="G120" s="25"/>
    </row>
    <row r="121" spans="1:7" s="91" customFormat="1" x14ac:dyDescent="0.2">
      <c r="A121" s="25"/>
      <c r="B121" s="25"/>
      <c r="C121" s="25"/>
      <c r="D121" s="95"/>
      <c r="E121" s="25"/>
      <c r="G121" s="25"/>
    </row>
    <row r="122" spans="1:7" s="91" customFormat="1" x14ac:dyDescent="0.2">
      <c r="A122" s="25"/>
      <c r="B122" s="25"/>
      <c r="C122" s="25"/>
      <c r="D122" s="95"/>
      <c r="E122" s="25"/>
      <c r="G122" s="25"/>
    </row>
  </sheetData>
  <mergeCells count="12">
    <mergeCell ref="A108:D108"/>
    <mergeCell ref="A109:D109"/>
    <mergeCell ref="A110:D110"/>
    <mergeCell ref="A112:F112"/>
    <mergeCell ref="A1:F1"/>
    <mergeCell ref="E6:F6"/>
    <mergeCell ref="G6:H6"/>
    <mergeCell ref="I6:J6"/>
    <mergeCell ref="A4:H4"/>
    <mergeCell ref="A3:F3"/>
    <mergeCell ref="A6:B6"/>
    <mergeCell ref="C6:D6"/>
  </mergeCells>
  <conditionalFormatting sqref="G7:G106">
    <cfRule type="cellIs" dxfId="33" priority="3" stopIfTrue="1" operator="equal">
      <formula>"nd"</formula>
    </cfRule>
    <cfRule type="cellIs" dxfId="32" priority="4" stopIfTrue="1" operator="equal">
      <formula>"NR"</formula>
    </cfRule>
  </conditionalFormatting>
  <conditionalFormatting sqref="E7:E106 G7:G106">
    <cfRule type="cellIs" dxfId="31" priority="1" stopIfTrue="1" operator="equal">
      <formula>"NR"</formula>
    </cfRule>
    <cfRule type="cellIs" dxfId="30" priority="2" stopIfTrue="1" operator="equal">
      <formula>"ND"</formula>
    </cfRule>
  </conditionalFormatting>
  <hyperlinks>
    <hyperlink ref="I1" location="Sommaire!A1" display="RETOUR AU SOMMAIRE"/>
  </hyperlinks>
  <printOptions horizontalCentered="1"/>
  <pageMargins left="0.17" right="0.17" top="0.4" bottom="0.4" header="0.24" footer="0.23"/>
  <pageSetup paperSize="9" orientation="portrait" horizontalDpi="4294967292" r:id="rId1"/>
  <headerFooter alignWithMargins="0"/>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5"/>
  <sheetViews>
    <sheetView zoomScaleNormal="100" zoomScaleSheetLayoutView="100" workbookViewId="0">
      <selection activeCell="I1" sqref="I1"/>
    </sheetView>
  </sheetViews>
  <sheetFormatPr baseColWidth="10" defaultRowHeight="12.75" x14ac:dyDescent="0.2"/>
  <cols>
    <col min="1" max="1" width="5.42578125" style="25" customWidth="1"/>
    <col min="2" max="2" width="32.28515625" style="25" bestFit="1" customWidth="1"/>
    <col min="3" max="3" width="4" style="107" bestFit="1" customWidth="1"/>
    <col min="4" max="4" width="22.140625" style="107" bestFit="1" customWidth="1"/>
    <col min="5" max="5" width="14" style="25" customWidth="1"/>
    <col min="6" max="6" width="3.140625" style="91" bestFit="1" customWidth="1"/>
    <col min="7" max="7" width="13.42578125" style="25" customWidth="1"/>
    <col min="8" max="8" width="3.140625" style="25" bestFit="1" customWidth="1"/>
    <col min="9" max="9" width="12.42578125" style="25" customWidth="1"/>
    <col min="10" max="10" width="3.140625" style="25" bestFit="1" customWidth="1"/>
    <col min="11" max="16384" width="11.42578125" style="25"/>
  </cols>
  <sheetData>
    <row r="1" spans="1:14" ht="27.75" customHeight="1" x14ac:dyDescent="0.25">
      <c r="A1" s="404" t="s">
        <v>204</v>
      </c>
      <c r="B1" s="404"/>
      <c r="C1" s="404"/>
      <c r="D1" s="404"/>
      <c r="E1" s="404"/>
      <c r="F1" s="404"/>
      <c r="I1" s="304" t="s">
        <v>283</v>
      </c>
    </row>
    <row r="2" spans="1:14" s="20" customFormat="1" ht="12" customHeight="1" x14ac:dyDescent="0.2">
      <c r="A2" s="34"/>
      <c r="B2" s="34"/>
      <c r="C2" s="35"/>
      <c r="D2" s="35"/>
      <c r="E2" s="35"/>
      <c r="F2" s="35"/>
      <c r="G2" s="35"/>
      <c r="H2" s="37"/>
      <c r="I2" s="37"/>
      <c r="J2" s="37"/>
    </row>
    <row r="3" spans="1:14" s="6" customFormat="1" ht="15" x14ac:dyDescent="0.25">
      <c r="A3" s="394" t="s">
        <v>117</v>
      </c>
      <c r="B3" s="394"/>
      <c r="C3" s="394"/>
      <c r="D3" s="394"/>
      <c r="E3" s="394"/>
      <c r="F3" s="394"/>
      <c r="G3" s="4"/>
      <c r="H3" s="4"/>
      <c r="I3" s="4"/>
      <c r="J3" s="4"/>
      <c r="K3" s="4"/>
      <c r="L3" s="4"/>
      <c r="M3" s="5"/>
    </row>
    <row r="4" spans="1:14" s="20" customFormat="1" ht="12" customHeight="1" x14ac:dyDescent="0.2">
      <c r="A4" s="394" t="s">
        <v>118</v>
      </c>
      <c r="B4" s="394"/>
      <c r="C4" s="394"/>
      <c r="D4" s="394"/>
      <c r="E4" s="394"/>
      <c r="F4" s="394"/>
      <c r="G4" s="394"/>
      <c r="H4" s="394"/>
      <c r="I4" s="302"/>
      <c r="J4" s="302"/>
    </row>
    <row r="5" spans="1:14" ht="13.5" customHeight="1" x14ac:dyDescent="0.2">
      <c r="A5" s="89"/>
      <c r="B5" s="89"/>
      <c r="C5" s="96"/>
      <c r="D5" s="96"/>
      <c r="E5" s="97"/>
      <c r="F5" s="98"/>
    </row>
    <row r="6" spans="1:14" s="24" customFormat="1" ht="39" customHeight="1" x14ac:dyDescent="0.25">
      <c r="A6" s="395" t="s">
        <v>281</v>
      </c>
      <c r="B6" s="405"/>
      <c r="C6" s="395" t="s">
        <v>51</v>
      </c>
      <c r="D6" s="405"/>
      <c r="E6" s="390" t="s">
        <v>128</v>
      </c>
      <c r="F6" s="391"/>
      <c r="G6" s="406" t="s">
        <v>129</v>
      </c>
      <c r="H6" s="406"/>
      <c r="I6" s="392" t="s">
        <v>153</v>
      </c>
      <c r="J6" s="393"/>
    </row>
    <row r="7" spans="1:14" s="24" customFormat="1" ht="12.75" customHeight="1" x14ac:dyDescent="0.25">
      <c r="A7" s="19">
        <v>84</v>
      </c>
      <c r="B7" s="7" t="s">
        <v>267</v>
      </c>
      <c r="C7" s="19" t="s">
        <v>107</v>
      </c>
      <c r="D7" s="7" t="s">
        <v>104</v>
      </c>
      <c r="E7" s="77">
        <v>310</v>
      </c>
      <c r="F7" s="99"/>
      <c r="G7" s="77">
        <v>840</v>
      </c>
      <c r="H7" s="78"/>
      <c r="I7" s="99">
        <v>1150</v>
      </c>
      <c r="J7" s="79" t="s">
        <v>105</v>
      </c>
      <c r="L7" s="93"/>
      <c r="M7" s="93"/>
      <c r="N7" s="93"/>
    </row>
    <row r="8" spans="1:14" s="24" customFormat="1" ht="12.75" customHeight="1" x14ac:dyDescent="0.25">
      <c r="A8" s="18">
        <v>32</v>
      </c>
      <c r="B8" s="7" t="s">
        <v>268</v>
      </c>
      <c r="C8" s="18" t="s">
        <v>108</v>
      </c>
      <c r="D8" s="7" t="s">
        <v>103</v>
      </c>
      <c r="E8" s="80">
        <v>265</v>
      </c>
      <c r="F8" s="57"/>
      <c r="G8" s="80">
        <v>1552</v>
      </c>
      <c r="H8" s="70"/>
      <c r="I8" s="57">
        <v>1817</v>
      </c>
      <c r="J8" s="81" t="s">
        <v>105</v>
      </c>
      <c r="L8" s="93"/>
      <c r="M8" s="93"/>
      <c r="N8" s="93"/>
    </row>
    <row r="9" spans="1:14" s="24" customFormat="1" ht="12.75" customHeight="1" x14ac:dyDescent="0.25">
      <c r="A9" s="18">
        <v>84</v>
      </c>
      <c r="B9" s="7" t="s">
        <v>267</v>
      </c>
      <c r="C9" s="18" t="s">
        <v>109</v>
      </c>
      <c r="D9" s="7" t="s">
        <v>102</v>
      </c>
      <c r="E9" s="80">
        <v>214</v>
      </c>
      <c r="F9" s="57"/>
      <c r="G9" s="80">
        <v>761</v>
      </c>
      <c r="H9" s="70"/>
      <c r="I9" s="57">
        <v>975</v>
      </c>
      <c r="J9" s="81" t="s">
        <v>105</v>
      </c>
      <c r="L9" s="93"/>
      <c r="M9" s="93"/>
      <c r="N9" s="93"/>
    </row>
    <row r="10" spans="1:14" s="24" customFormat="1" ht="12.75" customHeight="1" x14ac:dyDescent="0.25">
      <c r="A10" s="18">
        <v>93</v>
      </c>
      <c r="B10" s="7" t="s">
        <v>269</v>
      </c>
      <c r="C10" s="18" t="s">
        <v>110</v>
      </c>
      <c r="D10" s="7" t="s">
        <v>101</v>
      </c>
      <c r="E10" s="80">
        <v>85</v>
      </c>
      <c r="F10" s="57"/>
      <c r="G10" s="80">
        <v>203</v>
      </c>
      <c r="H10" s="70"/>
      <c r="I10" s="57">
        <v>288</v>
      </c>
      <c r="J10" s="81" t="s">
        <v>105</v>
      </c>
      <c r="L10" s="93"/>
      <c r="M10" s="93"/>
      <c r="N10" s="93"/>
    </row>
    <row r="11" spans="1:14" s="24" customFormat="1" ht="12.75" customHeight="1" x14ac:dyDescent="0.25">
      <c r="A11" s="18">
        <v>93</v>
      </c>
      <c r="B11" s="7" t="s">
        <v>269</v>
      </c>
      <c r="C11" s="18" t="s">
        <v>111</v>
      </c>
      <c r="D11" s="7" t="s">
        <v>100</v>
      </c>
      <c r="E11" s="80">
        <v>77</v>
      </c>
      <c r="F11" s="57"/>
      <c r="G11" s="80">
        <v>120</v>
      </c>
      <c r="H11" s="70"/>
      <c r="I11" s="57">
        <v>197</v>
      </c>
      <c r="J11" s="81" t="s">
        <v>105</v>
      </c>
      <c r="L11" s="93"/>
      <c r="M11" s="93"/>
      <c r="N11" s="93"/>
    </row>
    <row r="12" spans="1:14" s="24" customFormat="1" ht="12.75" customHeight="1" x14ac:dyDescent="0.25">
      <c r="A12" s="18">
        <v>93</v>
      </c>
      <c r="B12" s="7" t="s">
        <v>269</v>
      </c>
      <c r="C12" s="18" t="s">
        <v>112</v>
      </c>
      <c r="D12" s="7" t="s">
        <v>99</v>
      </c>
      <c r="E12" s="80">
        <v>351</v>
      </c>
      <c r="F12" s="57"/>
      <c r="G12" s="80">
        <v>964</v>
      </c>
      <c r="H12" s="70"/>
      <c r="I12" s="57">
        <v>1315</v>
      </c>
      <c r="J12" s="81" t="s">
        <v>105</v>
      </c>
      <c r="L12" s="93"/>
      <c r="M12" s="93"/>
      <c r="N12" s="93"/>
    </row>
    <row r="13" spans="1:14" s="24" customFormat="1" ht="12.75" customHeight="1" x14ac:dyDescent="0.25">
      <c r="A13" s="18">
        <v>84</v>
      </c>
      <c r="B13" s="7" t="s">
        <v>267</v>
      </c>
      <c r="C13" s="18" t="s">
        <v>113</v>
      </c>
      <c r="D13" s="7" t="s">
        <v>98</v>
      </c>
      <c r="E13" s="80">
        <v>133</v>
      </c>
      <c r="F13" s="57"/>
      <c r="G13" s="80">
        <v>436</v>
      </c>
      <c r="H13" s="70"/>
      <c r="I13" s="57">
        <v>569</v>
      </c>
      <c r="J13" s="81" t="s">
        <v>105</v>
      </c>
      <c r="L13" s="93"/>
      <c r="M13" s="93"/>
      <c r="N13" s="93"/>
    </row>
    <row r="14" spans="1:14" s="24" customFormat="1" ht="12.75" customHeight="1" x14ac:dyDescent="0.25">
      <c r="A14" s="18">
        <v>44</v>
      </c>
      <c r="B14" s="7" t="s">
        <v>270</v>
      </c>
      <c r="C14" s="18" t="s">
        <v>114</v>
      </c>
      <c r="D14" s="7" t="s">
        <v>97</v>
      </c>
      <c r="E14" s="80">
        <v>116</v>
      </c>
      <c r="F14" s="57"/>
      <c r="G14" s="80">
        <v>829</v>
      </c>
      <c r="H14" s="70"/>
      <c r="I14" s="57">
        <v>945</v>
      </c>
      <c r="J14" s="81" t="s">
        <v>105</v>
      </c>
      <c r="L14" s="93"/>
      <c r="M14" s="93"/>
      <c r="N14" s="93"/>
    </row>
    <row r="15" spans="1:14" s="24" customFormat="1" ht="12.75" customHeight="1" x14ac:dyDescent="0.25">
      <c r="A15" s="18">
        <v>76</v>
      </c>
      <c r="B15" s="7" t="s">
        <v>271</v>
      </c>
      <c r="C15" s="18" t="s">
        <v>115</v>
      </c>
      <c r="D15" s="7" t="s">
        <v>96</v>
      </c>
      <c r="E15" s="80">
        <v>72</v>
      </c>
      <c r="F15" s="57"/>
      <c r="G15" s="80">
        <v>290</v>
      </c>
      <c r="H15" s="70"/>
      <c r="I15" s="57">
        <v>362</v>
      </c>
      <c r="J15" s="81" t="s">
        <v>105</v>
      </c>
      <c r="K15" s="100"/>
      <c r="L15" s="93"/>
      <c r="M15" s="93"/>
      <c r="N15" s="93"/>
    </row>
    <row r="16" spans="1:14" s="24" customFormat="1" ht="12.75" customHeight="1" x14ac:dyDescent="0.25">
      <c r="A16" s="8">
        <v>44</v>
      </c>
      <c r="B16" s="7" t="s">
        <v>270</v>
      </c>
      <c r="C16" s="8">
        <v>10</v>
      </c>
      <c r="D16" s="7" t="s">
        <v>95</v>
      </c>
      <c r="E16" s="80">
        <v>225</v>
      </c>
      <c r="F16" s="57"/>
      <c r="G16" s="80">
        <v>742</v>
      </c>
      <c r="H16" s="70"/>
      <c r="I16" s="57">
        <v>967</v>
      </c>
      <c r="J16" s="81" t="s">
        <v>105</v>
      </c>
      <c r="K16" s="100"/>
      <c r="L16" s="93"/>
      <c r="M16" s="93"/>
      <c r="N16" s="93"/>
    </row>
    <row r="17" spans="1:14" s="24" customFormat="1" ht="12.75" customHeight="1" x14ac:dyDescent="0.25">
      <c r="A17" s="8">
        <v>76</v>
      </c>
      <c r="B17" s="7" t="s">
        <v>271</v>
      </c>
      <c r="C17" s="8">
        <v>11</v>
      </c>
      <c r="D17" s="7" t="s">
        <v>94</v>
      </c>
      <c r="E17" s="80">
        <v>280</v>
      </c>
      <c r="F17" s="57"/>
      <c r="G17" s="80">
        <v>577</v>
      </c>
      <c r="H17" s="70"/>
      <c r="I17" s="57">
        <v>857</v>
      </c>
      <c r="J17" s="81" t="s">
        <v>105</v>
      </c>
      <c r="K17" s="100"/>
      <c r="L17" s="93"/>
      <c r="M17" s="93"/>
      <c r="N17" s="93"/>
    </row>
    <row r="18" spans="1:14" s="24" customFormat="1" ht="12.75" customHeight="1" x14ac:dyDescent="0.25">
      <c r="A18" s="8">
        <v>76</v>
      </c>
      <c r="B18" s="7" t="s">
        <v>271</v>
      </c>
      <c r="C18" s="8">
        <v>12</v>
      </c>
      <c r="D18" s="7" t="s">
        <v>93</v>
      </c>
      <c r="E18" s="80">
        <v>205</v>
      </c>
      <c r="F18" s="57"/>
      <c r="G18" s="80">
        <v>428</v>
      </c>
      <c r="H18" s="70"/>
      <c r="I18" s="57">
        <v>633</v>
      </c>
      <c r="J18" s="81" t="s">
        <v>105</v>
      </c>
      <c r="K18" s="100"/>
      <c r="L18" s="93"/>
      <c r="M18" s="93"/>
      <c r="N18" s="93"/>
    </row>
    <row r="19" spans="1:14" s="24" customFormat="1" ht="12.75" customHeight="1" x14ac:dyDescent="0.25">
      <c r="A19" s="8">
        <v>93</v>
      </c>
      <c r="B19" s="7" t="s">
        <v>269</v>
      </c>
      <c r="C19" s="8">
        <v>13</v>
      </c>
      <c r="D19" s="7" t="s">
        <v>92</v>
      </c>
      <c r="E19" s="80">
        <v>727</v>
      </c>
      <c r="F19" s="57"/>
      <c r="G19" s="80">
        <v>2359</v>
      </c>
      <c r="H19" s="70"/>
      <c r="I19" s="57">
        <v>3086</v>
      </c>
      <c r="J19" s="81" t="s">
        <v>105</v>
      </c>
      <c r="K19" s="100"/>
      <c r="L19" s="93"/>
      <c r="M19" s="93"/>
      <c r="N19" s="93"/>
    </row>
    <row r="20" spans="1:14" s="24" customFormat="1" ht="12.75" customHeight="1" x14ac:dyDescent="0.25">
      <c r="A20" s="8">
        <v>28</v>
      </c>
      <c r="B20" s="7" t="s">
        <v>272</v>
      </c>
      <c r="C20" s="8">
        <v>14</v>
      </c>
      <c r="D20" s="7" t="s">
        <v>91</v>
      </c>
      <c r="E20" s="80">
        <v>453</v>
      </c>
      <c r="F20" s="57"/>
      <c r="G20" s="80">
        <v>1638</v>
      </c>
      <c r="H20" s="70"/>
      <c r="I20" s="57">
        <v>2091</v>
      </c>
      <c r="J20" s="81" t="s">
        <v>105</v>
      </c>
      <c r="L20" s="93"/>
      <c r="M20" s="93"/>
      <c r="N20" s="93"/>
    </row>
    <row r="21" spans="1:14" s="24" customFormat="1" ht="12.75" customHeight="1" x14ac:dyDescent="0.25">
      <c r="A21" s="8">
        <v>84</v>
      </c>
      <c r="B21" s="7" t="s">
        <v>267</v>
      </c>
      <c r="C21" s="8">
        <v>15</v>
      </c>
      <c r="D21" s="7" t="s">
        <v>90</v>
      </c>
      <c r="E21" s="80">
        <v>39</v>
      </c>
      <c r="F21" s="57"/>
      <c r="G21" s="80">
        <v>134</v>
      </c>
      <c r="H21" s="70"/>
      <c r="I21" s="57">
        <v>173</v>
      </c>
      <c r="J21" s="81" t="s">
        <v>105</v>
      </c>
      <c r="L21" s="93"/>
      <c r="M21" s="93"/>
      <c r="N21" s="93"/>
    </row>
    <row r="22" spans="1:14" s="24" customFormat="1" ht="12.75" customHeight="1" x14ac:dyDescent="0.25">
      <c r="A22" s="8">
        <v>75</v>
      </c>
      <c r="B22" s="7" t="s">
        <v>273</v>
      </c>
      <c r="C22" s="8">
        <v>16</v>
      </c>
      <c r="D22" s="7" t="s">
        <v>89</v>
      </c>
      <c r="E22" s="80">
        <v>266</v>
      </c>
      <c r="F22" s="57"/>
      <c r="G22" s="80">
        <v>613</v>
      </c>
      <c r="H22" s="70"/>
      <c r="I22" s="57">
        <v>879</v>
      </c>
      <c r="J22" s="81" t="s">
        <v>105</v>
      </c>
      <c r="L22" s="93"/>
      <c r="M22" s="93"/>
      <c r="N22" s="93"/>
    </row>
    <row r="23" spans="1:14" s="24" customFormat="1" ht="12.75" customHeight="1" x14ac:dyDescent="0.25">
      <c r="A23" s="8">
        <v>75</v>
      </c>
      <c r="B23" s="7" t="s">
        <v>273</v>
      </c>
      <c r="C23" s="8">
        <v>17</v>
      </c>
      <c r="D23" s="7" t="s">
        <v>88</v>
      </c>
      <c r="E23" s="80">
        <v>339</v>
      </c>
      <c r="F23" s="57"/>
      <c r="G23" s="80">
        <v>940</v>
      </c>
      <c r="H23" s="70"/>
      <c r="I23" s="57">
        <v>1279</v>
      </c>
      <c r="J23" s="81" t="s">
        <v>105</v>
      </c>
      <c r="L23" s="93"/>
      <c r="M23" s="93"/>
      <c r="N23" s="93"/>
    </row>
    <row r="24" spans="1:14" s="24" customFormat="1" ht="12.75" customHeight="1" x14ac:dyDescent="0.25">
      <c r="A24" s="8">
        <v>24</v>
      </c>
      <c r="B24" s="7" t="s">
        <v>274</v>
      </c>
      <c r="C24" s="8">
        <v>18</v>
      </c>
      <c r="D24" s="7" t="s">
        <v>87</v>
      </c>
      <c r="E24" s="80">
        <v>301</v>
      </c>
      <c r="F24" s="57"/>
      <c r="G24" s="80">
        <v>554</v>
      </c>
      <c r="H24" s="70"/>
      <c r="I24" s="57">
        <v>855</v>
      </c>
      <c r="J24" s="81" t="s">
        <v>105</v>
      </c>
      <c r="L24" s="93"/>
      <c r="M24" s="93"/>
      <c r="N24" s="93"/>
    </row>
    <row r="25" spans="1:14" s="24" customFormat="1" ht="12.75" customHeight="1" x14ac:dyDescent="0.25">
      <c r="A25" s="8">
        <v>75</v>
      </c>
      <c r="B25" s="7" t="s">
        <v>273</v>
      </c>
      <c r="C25" s="8">
        <v>19</v>
      </c>
      <c r="D25" s="7" t="s">
        <v>86</v>
      </c>
      <c r="E25" s="80">
        <v>56</v>
      </c>
      <c r="F25" s="57"/>
      <c r="G25" s="80">
        <v>372</v>
      </c>
      <c r="H25" s="70"/>
      <c r="I25" s="57">
        <v>428</v>
      </c>
      <c r="J25" s="81" t="s">
        <v>105</v>
      </c>
      <c r="L25" s="93"/>
      <c r="M25" s="93"/>
      <c r="N25" s="93"/>
    </row>
    <row r="26" spans="1:14" s="24" customFormat="1" ht="12.75" customHeight="1" x14ac:dyDescent="0.25">
      <c r="A26" s="8">
        <v>94</v>
      </c>
      <c r="B26" s="7" t="s">
        <v>275</v>
      </c>
      <c r="C26" s="8" t="s">
        <v>119</v>
      </c>
      <c r="D26" s="7" t="s">
        <v>85</v>
      </c>
      <c r="E26" s="80">
        <v>40</v>
      </c>
      <c r="F26" s="57"/>
      <c r="G26" s="80">
        <v>88</v>
      </c>
      <c r="H26" s="70"/>
      <c r="I26" s="57">
        <v>128</v>
      </c>
      <c r="J26" s="81" t="s">
        <v>105</v>
      </c>
      <c r="L26" s="93"/>
      <c r="M26" s="93"/>
      <c r="N26" s="93"/>
    </row>
    <row r="27" spans="1:14" s="24" customFormat="1" ht="12.75" customHeight="1" x14ac:dyDescent="0.25">
      <c r="A27" s="8">
        <v>94</v>
      </c>
      <c r="B27" s="7" t="s">
        <v>275</v>
      </c>
      <c r="C27" s="8" t="s">
        <v>120</v>
      </c>
      <c r="D27" s="7" t="s">
        <v>84</v>
      </c>
      <c r="E27" s="80">
        <v>55</v>
      </c>
      <c r="F27" s="57"/>
      <c r="G27" s="80">
        <v>128</v>
      </c>
      <c r="H27" s="70"/>
      <c r="I27" s="57">
        <v>183</v>
      </c>
      <c r="J27" s="81" t="s">
        <v>105</v>
      </c>
      <c r="L27" s="93"/>
      <c r="M27" s="93"/>
      <c r="N27" s="93"/>
    </row>
    <row r="28" spans="1:14" s="24" customFormat="1" ht="12.75" customHeight="1" x14ac:dyDescent="0.25">
      <c r="A28" s="8">
        <v>27</v>
      </c>
      <c r="B28" s="7" t="s">
        <v>276</v>
      </c>
      <c r="C28" s="8">
        <v>21</v>
      </c>
      <c r="D28" s="7" t="s">
        <v>83</v>
      </c>
      <c r="E28" s="80">
        <v>268</v>
      </c>
      <c r="F28" s="57"/>
      <c r="G28" s="80">
        <v>1005</v>
      </c>
      <c r="H28" s="70"/>
      <c r="I28" s="57">
        <v>1273</v>
      </c>
      <c r="J28" s="81" t="s">
        <v>105</v>
      </c>
      <c r="L28" s="93"/>
      <c r="M28" s="93"/>
      <c r="N28" s="93"/>
    </row>
    <row r="29" spans="1:14" s="24" customFormat="1" ht="12.75" customHeight="1" x14ac:dyDescent="0.25">
      <c r="A29" s="8">
        <v>53</v>
      </c>
      <c r="B29" s="7" t="s">
        <v>277</v>
      </c>
      <c r="C29" s="8">
        <v>22</v>
      </c>
      <c r="D29" s="7" t="s">
        <v>82</v>
      </c>
      <c r="E29" s="80">
        <v>296</v>
      </c>
      <c r="F29" s="57"/>
      <c r="G29" s="80">
        <v>1221</v>
      </c>
      <c r="H29" s="70"/>
      <c r="I29" s="57">
        <v>1517</v>
      </c>
      <c r="J29" s="81" t="s">
        <v>105</v>
      </c>
      <c r="L29" s="93"/>
      <c r="M29" s="93"/>
      <c r="N29" s="93"/>
    </row>
    <row r="30" spans="1:14" s="24" customFormat="1" ht="12.75" customHeight="1" x14ac:dyDescent="0.25">
      <c r="A30" s="8">
        <v>75</v>
      </c>
      <c r="B30" s="7" t="s">
        <v>273</v>
      </c>
      <c r="C30" s="8">
        <v>23</v>
      </c>
      <c r="D30" s="7" t="s">
        <v>81</v>
      </c>
      <c r="E30" s="80">
        <v>30</v>
      </c>
      <c r="F30" s="57"/>
      <c r="G30" s="80">
        <v>322</v>
      </c>
      <c r="H30" s="70"/>
      <c r="I30" s="57">
        <v>352</v>
      </c>
      <c r="J30" s="81" t="s">
        <v>105</v>
      </c>
      <c r="L30" s="93"/>
      <c r="M30" s="93"/>
      <c r="N30" s="93"/>
    </row>
    <row r="31" spans="1:14" s="24" customFormat="1" ht="12.75" customHeight="1" x14ac:dyDescent="0.25">
      <c r="A31" s="8">
        <v>75</v>
      </c>
      <c r="B31" s="7" t="s">
        <v>273</v>
      </c>
      <c r="C31" s="8">
        <v>24</v>
      </c>
      <c r="D31" s="7" t="s">
        <v>80</v>
      </c>
      <c r="E31" s="80">
        <v>191</v>
      </c>
      <c r="F31" s="57"/>
      <c r="G31" s="80">
        <v>679</v>
      </c>
      <c r="H31" s="70"/>
      <c r="I31" s="57">
        <v>870</v>
      </c>
      <c r="J31" s="81" t="s">
        <v>105</v>
      </c>
      <c r="L31" s="93"/>
      <c r="M31" s="93"/>
      <c r="N31" s="93"/>
    </row>
    <row r="32" spans="1:14" s="24" customFormat="1" ht="12.75" customHeight="1" x14ac:dyDescent="0.25">
      <c r="A32" s="8">
        <v>27</v>
      </c>
      <c r="B32" s="7" t="s">
        <v>276</v>
      </c>
      <c r="C32" s="8">
        <v>25</v>
      </c>
      <c r="D32" s="7" t="s">
        <v>79</v>
      </c>
      <c r="E32" s="80">
        <v>252</v>
      </c>
      <c r="F32" s="57"/>
      <c r="G32" s="80">
        <v>834</v>
      </c>
      <c r="H32" s="70"/>
      <c r="I32" s="57">
        <v>1086</v>
      </c>
      <c r="J32" s="81" t="s">
        <v>105</v>
      </c>
      <c r="L32" s="93"/>
      <c r="M32" s="93"/>
      <c r="N32" s="93"/>
    </row>
    <row r="33" spans="1:14" s="24" customFormat="1" ht="12.75" customHeight="1" x14ac:dyDescent="0.25">
      <c r="A33" s="8">
        <v>84</v>
      </c>
      <c r="B33" s="7" t="s">
        <v>267</v>
      </c>
      <c r="C33" s="8">
        <v>26</v>
      </c>
      <c r="D33" s="7" t="s">
        <v>78</v>
      </c>
      <c r="E33" s="80">
        <v>229</v>
      </c>
      <c r="F33" s="57"/>
      <c r="G33" s="80">
        <v>835</v>
      </c>
      <c r="H33" s="70"/>
      <c r="I33" s="57">
        <v>1064</v>
      </c>
      <c r="J33" s="81" t="s">
        <v>105</v>
      </c>
      <c r="L33" s="93"/>
      <c r="M33" s="93"/>
      <c r="N33" s="93"/>
    </row>
    <row r="34" spans="1:14" s="24" customFormat="1" ht="12.75" customHeight="1" x14ac:dyDescent="0.25">
      <c r="A34" s="8">
        <v>28</v>
      </c>
      <c r="B34" s="7" t="s">
        <v>272</v>
      </c>
      <c r="C34" s="8">
        <v>27</v>
      </c>
      <c r="D34" s="7" t="s">
        <v>77</v>
      </c>
      <c r="E34" s="80">
        <v>355</v>
      </c>
      <c r="F34" s="57"/>
      <c r="G34" s="80">
        <v>1282</v>
      </c>
      <c r="H34" s="70"/>
      <c r="I34" s="57">
        <v>1637</v>
      </c>
      <c r="J34" s="81" t="s">
        <v>105</v>
      </c>
      <c r="L34" s="93"/>
      <c r="M34" s="93"/>
      <c r="N34" s="93"/>
    </row>
    <row r="35" spans="1:14" s="24" customFormat="1" ht="12.75" customHeight="1" x14ac:dyDescent="0.25">
      <c r="A35" s="8">
        <v>24</v>
      </c>
      <c r="B35" s="7" t="s">
        <v>274</v>
      </c>
      <c r="C35" s="8">
        <v>28</v>
      </c>
      <c r="D35" s="7" t="s">
        <v>76</v>
      </c>
      <c r="E35" s="80">
        <v>316</v>
      </c>
      <c r="F35" s="57"/>
      <c r="G35" s="80">
        <v>807</v>
      </c>
      <c r="H35" s="70"/>
      <c r="I35" s="57">
        <v>1123</v>
      </c>
      <c r="J35" s="81" t="s">
        <v>105</v>
      </c>
      <c r="L35" s="93"/>
      <c r="M35" s="93"/>
      <c r="N35" s="93"/>
    </row>
    <row r="36" spans="1:14" s="24" customFormat="1" ht="12.75" customHeight="1" x14ac:dyDescent="0.25">
      <c r="A36" s="8">
        <v>53</v>
      </c>
      <c r="B36" s="7" t="s">
        <v>277</v>
      </c>
      <c r="C36" s="8">
        <v>29</v>
      </c>
      <c r="D36" s="7" t="s">
        <v>75</v>
      </c>
      <c r="E36" s="80">
        <v>584</v>
      </c>
      <c r="F36" s="57"/>
      <c r="G36" s="80">
        <v>1716</v>
      </c>
      <c r="H36" s="70"/>
      <c r="I36" s="57">
        <v>2300</v>
      </c>
      <c r="J36" s="81" t="s">
        <v>105</v>
      </c>
      <c r="L36" s="93"/>
      <c r="M36" s="93"/>
      <c r="N36" s="93"/>
    </row>
    <row r="37" spans="1:14" s="24" customFormat="1" ht="12.75" customHeight="1" x14ac:dyDescent="0.25">
      <c r="A37" s="8">
        <v>76</v>
      </c>
      <c r="B37" s="7" t="s">
        <v>271</v>
      </c>
      <c r="C37" s="8">
        <v>30</v>
      </c>
      <c r="D37" s="7" t="s">
        <v>74</v>
      </c>
      <c r="E37" s="80">
        <v>434</v>
      </c>
      <c r="F37" s="57" t="s">
        <v>7</v>
      </c>
      <c r="G37" s="80">
        <v>1484</v>
      </c>
      <c r="H37" s="70" t="s">
        <v>7</v>
      </c>
      <c r="I37" s="57">
        <v>1918</v>
      </c>
      <c r="J37" s="81"/>
      <c r="L37" s="93"/>
      <c r="M37" s="93"/>
      <c r="N37" s="93"/>
    </row>
    <row r="38" spans="1:14" s="24" customFormat="1" ht="12.75" customHeight="1" x14ac:dyDescent="0.25">
      <c r="A38" s="8">
        <v>76</v>
      </c>
      <c r="B38" s="7" t="s">
        <v>271</v>
      </c>
      <c r="C38" s="8">
        <v>31</v>
      </c>
      <c r="D38" s="7" t="s">
        <v>73</v>
      </c>
      <c r="E38" s="80">
        <v>583</v>
      </c>
      <c r="F38" s="57"/>
      <c r="G38" s="80">
        <v>1600</v>
      </c>
      <c r="H38" s="70"/>
      <c r="I38" s="57">
        <v>2183</v>
      </c>
      <c r="J38" s="81" t="s">
        <v>105</v>
      </c>
      <c r="L38" s="93"/>
      <c r="M38" s="93"/>
      <c r="N38" s="93"/>
    </row>
    <row r="39" spans="1:14" s="24" customFormat="1" ht="12.75" customHeight="1" x14ac:dyDescent="0.25">
      <c r="A39" s="8">
        <v>76</v>
      </c>
      <c r="B39" s="7" t="s">
        <v>271</v>
      </c>
      <c r="C39" s="8">
        <v>32</v>
      </c>
      <c r="D39" s="7" t="s">
        <v>72</v>
      </c>
      <c r="E39" s="80">
        <v>147</v>
      </c>
      <c r="F39" s="57"/>
      <c r="G39" s="80">
        <v>289</v>
      </c>
      <c r="H39" s="70"/>
      <c r="I39" s="57">
        <v>436</v>
      </c>
      <c r="J39" s="81" t="s">
        <v>105</v>
      </c>
      <c r="L39" s="93"/>
      <c r="M39" s="93"/>
      <c r="N39" s="93"/>
    </row>
    <row r="40" spans="1:14" s="24" customFormat="1" ht="12.75" customHeight="1" x14ac:dyDescent="0.25">
      <c r="A40" s="8">
        <v>75</v>
      </c>
      <c r="B40" s="7" t="s">
        <v>273</v>
      </c>
      <c r="C40" s="8">
        <v>33</v>
      </c>
      <c r="D40" s="7" t="s">
        <v>71</v>
      </c>
      <c r="E40" s="80">
        <v>1056</v>
      </c>
      <c r="F40" s="57"/>
      <c r="G40" s="80">
        <v>2195</v>
      </c>
      <c r="H40" s="70"/>
      <c r="I40" s="57">
        <v>3251</v>
      </c>
      <c r="J40" s="81" t="s">
        <v>105</v>
      </c>
      <c r="L40" s="93"/>
      <c r="M40" s="93"/>
      <c r="N40" s="93"/>
    </row>
    <row r="41" spans="1:14" s="24" customFormat="1" ht="12.75" customHeight="1" x14ac:dyDescent="0.25">
      <c r="A41" s="8">
        <v>76</v>
      </c>
      <c r="B41" s="7" t="s">
        <v>271</v>
      </c>
      <c r="C41" s="8">
        <v>34</v>
      </c>
      <c r="D41" s="7" t="s">
        <v>70</v>
      </c>
      <c r="E41" s="80">
        <v>462</v>
      </c>
      <c r="F41" s="57"/>
      <c r="G41" s="80">
        <v>1674</v>
      </c>
      <c r="H41" s="70"/>
      <c r="I41" s="57">
        <v>2136</v>
      </c>
      <c r="J41" s="81" t="s">
        <v>105</v>
      </c>
      <c r="L41" s="93"/>
      <c r="M41" s="93"/>
      <c r="N41" s="93"/>
    </row>
    <row r="42" spans="1:14" s="24" customFormat="1" ht="12.75" customHeight="1" x14ac:dyDescent="0.25">
      <c r="A42" s="8">
        <v>53</v>
      </c>
      <c r="B42" s="7" t="s">
        <v>277</v>
      </c>
      <c r="C42" s="8">
        <v>35</v>
      </c>
      <c r="D42" s="7" t="s">
        <v>69</v>
      </c>
      <c r="E42" s="80">
        <v>636</v>
      </c>
      <c r="F42" s="57"/>
      <c r="G42" s="80">
        <v>1986</v>
      </c>
      <c r="H42" s="70"/>
      <c r="I42" s="57">
        <v>2622</v>
      </c>
      <c r="J42" s="81" t="s">
        <v>105</v>
      </c>
      <c r="L42" s="93"/>
      <c r="M42" s="93"/>
      <c r="N42" s="93"/>
    </row>
    <row r="43" spans="1:14" s="24" customFormat="1" ht="12.75" customHeight="1" x14ac:dyDescent="0.25">
      <c r="A43" s="8">
        <v>24</v>
      </c>
      <c r="B43" s="7" t="s">
        <v>274</v>
      </c>
      <c r="C43" s="8">
        <v>36</v>
      </c>
      <c r="D43" s="7" t="s">
        <v>68</v>
      </c>
      <c r="E43" s="80">
        <v>82</v>
      </c>
      <c r="F43" s="57"/>
      <c r="G43" s="80">
        <v>389</v>
      </c>
      <c r="H43" s="70"/>
      <c r="I43" s="57">
        <v>471</v>
      </c>
      <c r="J43" s="81" t="s">
        <v>105</v>
      </c>
      <c r="L43" s="93"/>
      <c r="M43" s="93"/>
      <c r="N43" s="93"/>
    </row>
    <row r="44" spans="1:14" s="24" customFormat="1" ht="12.75" customHeight="1" x14ac:dyDescent="0.25">
      <c r="A44" s="8">
        <v>24</v>
      </c>
      <c r="B44" s="7" t="s">
        <v>274</v>
      </c>
      <c r="C44" s="8">
        <v>37</v>
      </c>
      <c r="D44" s="7" t="s">
        <v>67</v>
      </c>
      <c r="E44" s="80">
        <v>235</v>
      </c>
      <c r="F44" s="57"/>
      <c r="G44" s="80">
        <v>945</v>
      </c>
      <c r="H44" s="70"/>
      <c r="I44" s="57">
        <v>1180</v>
      </c>
      <c r="J44" s="81" t="s">
        <v>105</v>
      </c>
      <c r="L44" s="93"/>
      <c r="M44" s="93"/>
      <c r="N44" s="93"/>
    </row>
    <row r="45" spans="1:14" s="24" customFormat="1" ht="12.75" customHeight="1" x14ac:dyDescent="0.25">
      <c r="A45" s="8">
        <v>84</v>
      </c>
      <c r="B45" s="7" t="s">
        <v>267</v>
      </c>
      <c r="C45" s="8">
        <v>38</v>
      </c>
      <c r="D45" s="7" t="s">
        <v>66</v>
      </c>
      <c r="E45" s="80">
        <v>740</v>
      </c>
      <c r="F45" s="57"/>
      <c r="G45" s="80">
        <v>1657</v>
      </c>
      <c r="H45" s="70"/>
      <c r="I45" s="57">
        <v>2397</v>
      </c>
      <c r="J45" s="81" t="s">
        <v>105</v>
      </c>
      <c r="L45" s="93"/>
      <c r="M45" s="93"/>
      <c r="N45" s="93"/>
    </row>
    <row r="46" spans="1:14" s="24" customFormat="1" ht="12.75" customHeight="1" x14ac:dyDescent="0.25">
      <c r="A46" s="8">
        <v>27</v>
      </c>
      <c r="B46" s="7" t="s">
        <v>276</v>
      </c>
      <c r="C46" s="8">
        <v>39</v>
      </c>
      <c r="D46" s="7" t="s">
        <v>65</v>
      </c>
      <c r="E46" s="80">
        <v>129</v>
      </c>
      <c r="F46" s="57"/>
      <c r="G46" s="80">
        <v>616</v>
      </c>
      <c r="H46" s="70"/>
      <c r="I46" s="57">
        <v>745</v>
      </c>
      <c r="J46" s="81" t="s">
        <v>105</v>
      </c>
      <c r="L46" s="93"/>
      <c r="M46" s="93"/>
      <c r="N46" s="93"/>
    </row>
    <row r="47" spans="1:14" s="24" customFormat="1" ht="12.75" customHeight="1" x14ac:dyDescent="0.25">
      <c r="A47" s="8">
        <v>75</v>
      </c>
      <c r="B47" s="7" t="s">
        <v>273</v>
      </c>
      <c r="C47" s="8">
        <v>40</v>
      </c>
      <c r="D47" s="7" t="s">
        <v>64</v>
      </c>
      <c r="E47" s="80">
        <v>306</v>
      </c>
      <c r="F47" s="57"/>
      <c r="G47" s="80">
        <v>730</v>
      </c>
      <c r="H47" s="70"/>
      <c r="I47" s="57">
        <v>1036</v>
      </c>
      <c r="J47" s="81" t="s">
        <v>105</v>
      </c>
      <c r="L47" s="93"/>
      <c r="M47" s="93"/>
      <c r="N47" s="93"/>
    </row>
    <row r="48" spans="1:14" s="24" customFormat="1" ht="12.75" customHeight="1" x14ac:dyDescent="0.25">
      <c r="A48" s="8">
        <v>24</v>
      </c>
      <c r="B48" s="7" t="s">
        <v>274</v>
      </c>
      <c r="C48" s="8">
        <v>41</v>
      </c>
      <c r="D48" s="7" t="s">
        <v>63</v>
      </c>
      <c r="E48" s="80">
        <v>148</v>
      </c>
      <c r="F48" s="57"/>
      <c r="G48" s="80">
        <v>546</v>
      </c>
      <c r="H48" s="70"/>
      <c r="I48" s="57">
        <v>694</v>
      </c>
      <c r="J48" s="81" t="s">
        <v>105</v>
      </c>
      <c r="L48" s="93"/>
      <c r="M48" s="93"/>
      <c r="N48" s="93"/>
    </row>
    <row r="49" spans="1:14" s="24" customFormat="1" ht="12.75" customHeight="1" x14ac:dyDescent="0.25">
      <c r="A49" s="8">
        <v>84</v>
      </c>
      <c r="B49" s="7" t="s">
        <v>267</v>
      </c>
      <c r="C49" s="8">
        <v>42</v>
      </c>
      <c r="D49" s="7" t="s">
        <v>62</v>
      </c>
      <c r="E49" s="80">
        <v>306</v>
      </c>
      <c r="F49" s="57"/>
      <c r="G49" s="80">
        <v>1446</v>
      </c>
      <c r="H49" s="70"/>
      <c r="I49" s="57">
        <v>1752</v>
      </c>
      <c r="J49" s="81" t="s">
        <v>105</v>
      </c>
      <c r="L49" s="93"/>
      <c r="M49" s="93"/>
      <c r="N49" s="93"/>
    </row>
    <row r="50" spans="1:14" s="24" customFormat="1" ht="12.75" customHeight="1" x14ac:dyDescent="0.25">
      <c r="A50" s="8">
        <v>84</v>
      </c>
      <c r="B50" s="7" t="s">
        <v>267</v>
      </c>
      <c r="C50" s="8">
        <v>43</v>
      </c>
      <c r="D50" s="7" t="s">
        <v>61</v>
      </c>
      <c r="E50" s="80">
        <v>64</v>
      </c>
      <c r="F50" s="57"/>
      <c r="G50" s="80">
        <v>483</v>
      </c>
      <c r="H50" s="70"/>
      <c r="I50" s="57">
        <v>547</v>
      </c>
      <c r="J50" s="81" t="s">
        <v>105</v>
      </c>
      <c r="L50" s="93"/>
      <c r="M50" s="93"/>
      <c r="N50" s="93"/>
    </row>
    <row r="51" spans="1:14" s="24" customFormat="1" ht="12.75" customHeight="1" x14ac:dyDescent="0.25">
      <c r="A51" s="8">
        <v>52</v>
      </c>
      <c r="B51" s="7" t="s">
        <v>278</v>
      </c>
      <c r="C51" s="8">
        <v>44</v>
      </c>
      <c r="D51" s="7" t="s">
        <v>60</v>
      </c>
      <c r="E51" s="80">
        <v>391</v>
      </c>
      <c r="F51" s="57"/>
      <c r="G51" s="80">
        <v>1693</v>
      </c>
      <c r="H51" s="70"/>
      <c r="I51" s="57">
        <v>2084</v>
      </c>
      <c r="J51" s="81" t="s">
        <v>105</v>
      </c>
      <c r="L51" s="93"/>
      <c r="M51" s="93"/>
      <c r="N51" s="93"/>
    </row>
    <row r="52" spans="1:14" s="24" customFormat="1" ht="12.75" customHeight="1" x14ac:dyDescent="0.25">
      <c r="A52" s="8">
        <v>24</v>
      </c>
      <c r="B52" s="7" t="s">
        <v>274</v>
      </c>
      <c r="C52" s="8">
        <v>45</v>
      </c>
      <c r="D52" s="7" t="s">
        <v>59</v>
      </c>
      <c r="E52" s="80">
        <v>82</v>
      </c>
      <c r="F52" s="57"/>
      <c r="G52" s="80">
        <v>1138</v>
      </c>
      <c r="H52" s="70"/>
      <c r="I52" s="57">
        <v>1220</v>
      </c>
      <c r="J52" s="81" t="s">
        <v>105</v>
      </c>
      <c r="L52" s="93"/>
      <c r="M52" s="93"/>
      <c r="N52" s="93"/>
    </row>
    <row r="53" spans="1:14" s="24" customFormat="1" ht="12.75" customHeight="1" x14ac:dyDescent="0.25">
      <c r="A53" s="8">
        <v>76</v>
      </c>
      <c r="B53" s="7" t="s">
        <v>271</v>
      </c>
      <c r="C53" s="8">
        <v>46</v>
      </c>
      <c r="D53" s="7" t="s">
        <v>58</v>
      </c>
      <c r="E53" s="80">
        <v>69</v>
      </c>
      <c r="F53" s="57"/>
      <c r="G53" s="80">
        <v>260</v>
      </c>
      <c r="H53" s="70"/>
      <c r="I53" s="57">
        <v>329</v>
      </c>
      <c r="J53" s="81" t="s">
        <v>105</v>
      </c>
      <c r="L53" s="93"/>
      <c r="M53" s="93"/>
      <c r="N53" s="93"/>
    </row>
    <row r="54" spans="1:14" s="24" customFormat="1" ht="12.75" customHeight="1" x14ac:dyDescent="0.25">
      <c r="A54" s="8">
        <v>75</v>
      </c>
      <c r="B54" s="7" t="s">
        <v>273</v>
      </c>
      <c r="C54" s="8">
        <v>47</v>
      </c>
      <c r="D54" s="7" t="s">
        <v>57</v>
      </c>
      <c r="E54" s="80">
        <v>142</v>
      </c>
      <c r="F54" s="57"/>
      <c r="G54" s="80">
        <v>479</v>
      </c>
      <c r="H54" s="70"/>
      <c r="I54" s="57">
        <v>621</v>
      </c>
      <c r="J54" s="81" t="s">
        <v>105</v>
      </c>
      <c r="L54" s="93"/>
      <c r="M54" s="93"/>
      <c r="N54" s="93"/>
    </row>
    <row r="55" spans="1:14" s="24" customFormat="1" ht="12.75" customHeight="1" x14ac:dyDescent="0.25">
      <c r="A55" s="8">
        <v>76</v>
      </c>
      <c r="B55" s="7" t="s">
        <v>271</v>
      </c>
      <c r="C55" s="8">
        <v>48</v>
      </c>
      <c r="D55" s="7" t="s">
        <v>56</v>
      </c>
      <c r="E55" s="80">
        <v>20</v>
      </c>
      <c r="F55" s="57"/>
      <c r="G55" s="80">
        <v>79</v>
      </c>
      <c r="H55" s="70"/>
      <c r="I55" s="57">
        <v>99</v>
      </c>
      <c r="J55" s="81" t="s">
        <v>105</v>
      </c>
      <c r="L55" s="93"/>
      <c r="M55" s="93"/>
      <c r="N55" s="93"/>
    </row>
    <row r="56" spans="1:14" s="24" customFormat="1" ht="12.75" customHeight="1" x14ac:dyDescent="0.25">
      <c r="A56" s="8">
        <v>52</v>
      </c>
      <c r="B56" s="7" t="s">
        <v>278</v>
      </c>
      <c r="C56" s="8">
        <v>49</v>
      </c>
      <c r="D56" s="7" t="s">
        <v>55</v>
      </c>
      <c r="E56" s="80">
        <v>272</v>
      </c>
      <c r="F56" s="57"/>
      <c r="G56" s="80">
        <v>1622</v>
      </c>
      <c r="H56" s="70"/>
      <c r="I56" s="57">
        <v>1894</v>
      </c>
      <c r="J56" s="81" t="s">
        <v>105</v>
      </c>
      <c r="L56" s="93"/>
      <c r="M56" s="93"/>
      <c r="N56" s="93"/>
    </row>
    <row r="57" spans="1:14" s="24" customFormat="1" ht="12.75" customHeight="1" x14ac:dyDescent="0.25">
      <c r="A57" s="8">
        <v>28</v>
      </c>
      <c r="B57" s="7" t="s">
        <v>272</v>
      </c>
      <c r="C57" s="8">
        <v>50</v>
      </c>
      <c r="D57" s="7" t="s">
        <v>54</v>
      </c>
      <c r="E57" s="80">
        <v>404</v>
      </c>
      <c r="F57" s="57"/>
      <c r="G57" s="80">
        <v>956</v>
      </c>
      <c r="H57" s="70"/>
      <c r="I57" s="57">
        <v>1360</v>
      </c>
      <c r="J57" s="81" t="s">
        <v>105</v>
      </c>
      <c r="L57" s="93"/>
      <c r="M57" s="93"/>
      <c r="N57" s="93"/>
    </row>
    <row r="58" spans="1:14" s="24" customFormat="1" ht="12.75" customHeight="1" x14ac:dyDescent="0.25">
      <c r="A58" s="8">
        <v>44</v>
      </c>
      <c r="B58" s="7" t="s">
        <v>270</v>
      </c>
      <c r="C58" s="8">
        <v>51</v>
      </c>
      <c r="D58" s="7" t="s">
        <v>53</v>
      </c>
      <c r="E58" s="80">
        <v>275</v>
      </c>
      <c r="F58" s="57"/>
      <c r="G58" s="80">
        <v>1112</v>
      </c>
      <c r="H58" s="70"/>
      <c r="I58" s="57">
        <v>1387</v>
      </c>
      <c r="J58" s="81" t="s">
        <v>105</v>
      </c>
      <c r="L58" s="93"/>
      <c r="M58" s="93"/>
      <c r="N58" s="93"/>
    </row>
    <row r="59" spans="1:14" s="24" customFormat="1" ht="12.75" customHeight="1" x14ac:dyDescent="0.25">
      <c r="A59" s="36">
        <v>44</v>
      </c>
      <c r="B59" s="7" t="s">
        <v>270</v>
      </c>
      <c r="C59" s="36">
        <v>52</v>
      </c>
      <c r="D59" s="7" t="s">
        <v>52</v>
      </c>
      <c r="E59" s="80">
        <v>68</v>
      </c>
      <c r="F59" s="57"/>
      <c r="G59" s="80">
        <v>548</v>
      </c>
      <c r="H59" s="70"/>
      <c r="I59" s="57">
        <v>616</v>
      </c>
      <c r="J59" s="81" t="s">
        <v>105</v>
      </c>
      <c r="L59" s="93"/>
      <c r="M59" s="93"/>
      <c r="N59" s="93"/>
    </row>
    <row r="60" spans="1:14" s="24" customFormat="1" ht="12.75" customHeight="1" x14ac:dyDescent="0.25">
      <c r="A60" s="8">
        <v>52</v>
      </c>
      <c r="B60" s="7" t="s">
        <v>278</v>
      </c>
      <c r="C60" s="8">
        <v>53</v>
      </c>
      <c r="D60" s="7" t="s">
        <v>50</v>
      </c>
      <c r="E60" s="80">
        <v>120</v>
      </c>
      <c r="F60" s="57"/>
      <c r="G60" s="80">
        <v>687</v>
      </c>
      <c r="H60" s="57"/>
      <c r="I60" s="56">
        <v>807</v>
      </c>
      <c r="J60" s="101" t="s">
        <v>105</v>
      </c>
      <c r="K60" s="27"/>
      <c r="L60" s="93"/>
      <c r="M60" s="93"/>
      <c r="N60" s="93"/>
    </row>
    <row r="61" spans="1:14" s="24" customFormat="1" ht="12.75" customHeight="1" x14ac:dyDescent="0.25">
      <c r="A61" s="8">
        <v>44</v>
      </c>
      <c r="B61" s="7" t="s">
        <v>270</v>
      </c>
      <c r="C61" s="8">
        <v>54</v>
      </c>
      <c r="D61" s="7" t="s">
        <v>49</v>
      </c>
      <c r="E61" s="80">
        <v>262</v>
      </c>
      <c r="F61" s="102"/>
      <c r="G61" s="80">
        <v>1292</v>
      </c>
      <c r="H61" s="70"/>
      <c r="I61" s="57">
        <v>1554</v>
      </c>
      <c r="J61" s="81" t="s">
        <v>105</v>
      </c>
      <c r="L61" s="93"/>
      <c r="M61" s="93"/>
      <c r="N61" s="93"/>
    </row>
    <row r="62" spans="1:14" s="24" customFormat="1" ht="12.75" customHeight="1" x14ac:dyDescent="0.25">
      <c r="A62" s="8">
        <v>44</v>
      </c>
      <c r="B62" s="7" t="s">
        <v>270</v>
      </c>
      <c r="C62" s="8">
        <v>55</v>
      </c>
      <c r="D62" s="7" t="s">
        <v>48</v>
      </c>
      <c r="E62" s="80">
        <v>93</v>
      </c>
      <c r="F62" s="102"/>
      <c r="G62" s="80">
        <v>494</v>
      </c>
      <c r="H62" s="70"/>
      <c r="I62" s="57">
        <v>587</v>
      </c>
      <c r="J62" s="81" t="s">
        <v>105</v>
      </c>
      <c r="L62" s="93"/>
      <c r="M62" s="93"/>
      <c r="N62" s="93"/>
    </row>
    <row r="63" spans="1:14" s="24" customFormat="1" ht="12.75" customHeight="1" x14ac:dyDescent="0.25">
      <c r="A63" s="8">
        <v>53</v>
      </c>
      <c r="B63" s="7" t="s">
        <v>277</v>
      </c>
      <c r="C63" s="8">
        <v>56</v>
      </c>
      <c r="D63" s="7" t="s">
        <v>47</v>
      </c>
      <c r="E63" s="80">
        <v>273</v>
      </c>
      <c r="F63" s="102"/>
      <c r="G63" s="80">
        <v>980</v>
      </c>
      <c r="H63" s="70"/>
      <c r="I63" s="57">
        <v>1253</v>
      </c>
      <c r="J63" s="81" t="s">
        <v>105</v>
      </c>
      <c r="L63" s="93"/>
      <c r="M63" s="93"/>
      <c r="N63" s="93"/>
    </row>
    <row r="64" spans="1:14" s="24" customFormat="1" ht="12.75" customHeight="1" x14ac:dyDescent="0.25">
      <c r="A64" s="8">
        <v>44</v>
      </c>
      <c r="B64" s="7" t="s">
        <v>270</v>
      </c>
      <c r="C64" s="8">
        <v>57</v>
      </c>
      <c r="D64" s="7" t="s">
        <v>46</v>
      </c>
      <c r="E64" s="80">
        <v>270</v>
      </c>
      <c r="F64" s="102"/>
      <c r="G64" s="80">
        <v>1588</v>
      </c>
      <c r="H64" s="70"/>
      <c r="I64" s="57">
        <v>1858</v>
      </c>
      <c r="J64" s="81" t="s">
        <v>105</v>
      </c>
      <c r="L64" s="93"/>
      <c r="M64" s="93"/>
      <c r="N64" s="93"/>
    </row>
    <row r="65" spans="1:14" s="24" customFormat="1" ht="12.75" customHeight="1" x14ac:dyDescent="0.25">
      <c r="A65" s="8">
        <v>27</v>
      </c>
      <c r="B65" s="7" t="s">
        <v>276</v>
      </c>
      <c r="C65" s="8">
        <v>58</v>
      </c>
      <c r="D65" s="7" t="s">
        <v>45</v>
      </c>
      <c r="E65" s="80">
        <v>256</v>
      </c>
      <c r="F65" s="102"/>
      <c r="G65" s="80">
        <v>560</v>
      </c>
      <c r="H65" s="70"/>
      <c r="I65" s="57">
        <v>816</v>
      </c>
      <c r="J65" s="81" t="s">
        <v>105</v>
      </c>
      <c r="L65" s="93"/>
      <c r="M65" s="93"/>
      <c r="N65" s="93"/>
    </row>
    <row r="66" spans="1:14" s="24" customFormat="1" ht="12.75" customHeight="1" x14ac:dyDescent="0.25">
      <c r="A66" s="8">
        <v>32</v>
      </c>
      <c r="B66" s="9" t="s">
        <v>268</v>
      </c>
      <c r="C66" s="8">
        <v>59</v>
      </c>
      <c r="D66" s="9" t="s">
        <v>44</v>
      </c>
      <c r="E66" s="80">
        <v>2331</v>
      </c>
      <c r="F66" s="102"/>
      <c r="G66" s="80">
        <v>8818</v>
      </c>
      <c r="H66" s="70"/>
      <c r="I66" s="57">
        <v>11149</v>
      </c>
      <c r="J66" s="81" t="s">
        <v>105</v>
      </c>
      <c r="L66" s="93"/>
      <c r="M66" s="93"/>
      <c r="N66" s="93"/>
    </row>
    <row r="67" spans="1:14" s="24" customFormat="1" ht="12.75" customHeight="1" x14ac:dyDescent="0.25">
      <c r="A67" s="8">
        <v>32</v>
      </c>
      <c r="B67" s="7" t="s">
        <v>268</v>
      </c>
      <c r="C67" s="8">
        <v>60</v>
      </c>
      <c r="D67" s="7" t="s">
        <v>43</v>
      </c>
      <c r="E67" s="80">
        <v>383</v>
      </c>
      <c r="F67" s="102"/>
      <c r="G67" s="80">
        <v>1159</v>
      </c>
      <c r="H67" s="70"/>
      <c r="I67" s="57">
        <v>1542</v>
      </c>
      <c r="J67" s="81" t="s">
        <v>105</v>
      </c>
      <c r="L67" s="93"/>
      <c r="M67" s="93"/>
      <c r="N67" s="93"/>
    </row>
    <row r="68" spans="1:14" s="24" customFormat="1" ht="12.75" customHeight="1" x14ac:dyDescent="0.25">
      <c r="A68" s="8">
        <v>28</v>
      </c>
      <c r="B68" s="7" t="s">
        <v>272</v>
      </c>
      <c r="C68" s="8">
        <v>61</v>
      </c>
      <c r="D68" s="7" t="s">
        <v>42</v>
      </c>
      <c r="E68" s="80">
        <v>184</v>
      </c>
      <c r="F68" s="57"/>
      <c r="G68" s="80">
        <v>757</v>
      </c>
      <c r="H68" s="70"/>
      <c r="I68" s="57">
        <v>941</v>
      </c>
      <c r="J68" s="81" t="s">
        <v>105</v>
      </c>
      <c r="L68" s="93"/>
      <c r="M68" s="93"/>
      <c r="N68" s="93"/>
    </row>
    <row r="69" spans="1:14" s="24" customFormat="1" ht="12.75" customHeight="1" x14ac:dyDescent="0.25">
      <c r="A69" s="8">
        <v>32</v>
      </c>
      <c r="B69" s="7" t="s">
        <v>268</v>
      </c>
      <c r="C69" s="8">
        <v>62</v>
      </c>
      <c r="D69" s="7" t="s">
        <v>41</v>
      </c>
      <c r="E69" s="80">
        <v>1194</v>
      </c>
      <c r="F69" s="102"/>
      <c r="G69" s="80">
        <v>4545</v>
      </c>
      <c r="H69" s="70"/>
      <c r="I69" s="57">
        <v>5739</v>
      </c>
      <c r="J69" s="81" t="s">
        <v>105</v>
      </c>
      <c r="L69" s="93"/>
      <c r="M69" s="93"/>
      <c r="N69" s="93"/>
    </row>
    <row r="70" spans="1:14" s="24" customFormat="1" ht="12.75" customHeight="1" x14ac:dyDescent="0.25">
      <c r="A70" s="8">
        <v>84</v>
      </c>
      <c r="B70" s="7" t="s">
        <v>267</v>
      </c>
      <c r="C70" s="8">
        <v>63</v>
      </c>
      <c r="D70" s="7" t="s">
        <v>40</v>
      </c>
      <c r="E70" s="80">
        <v>280</v>
      </c>
      <c r="F70" s="102"/>
      <c r="G70" s="80">
        <v>625</v>
      </c>
      <c r="H70" s="70"/>
      <c r="I70" s="57">
        <v>905</v>
      </c>
      <c r="J70" s="81" t="s">
        <v>105</v>
      </c>
      <c r="L70" s="93"/>
      <c r="M70" s="93"/>
      <c r="N70" s="93"/>
    </row>
    <row r="71" spans="1:14" s="24" customFormat="1" ht="12.75" customHeight="1" x14ac:dyDescent="0.25">
      <c r="A71" s="8">
        <v>75</v>
      </c>
      <c r="B71" s="7" t="s">
        <v>273</v>
      </c>
      <c r="C71" s="8">
        <v>64</v>
      </c>
      <c r="D71" s="7" t="s">
        <v>39</v>
      </c>
      <c r="E71" s="80">
        <v>340</v>
      </c>
      <c r="F71" s="102"/>
      <c r="G71" s="80">
        <v>916</v>
      </c>
      <c r="H71" s="70"/>
      <c r="I71" s="57">
        <v>1256</v>
      </c>
      <c r="J71" s="81" t="s">
        <v>105</v>
      </c>
      <c r="L71" s="93"/>
      <c r="M71" s="93"/>
      <c r="N71" s="93"/>
    </row>
    <row r="72" spans="1:14" s="24" customFormat="1" ht="12.75" customHeight="1" x14ac:dyDescent="0.25">
      <c r="A72" s="8">
        <v>76</v>
      </c>
      <c r="B72" s="7" t="s">
        <v>271</v>
      </c>
      <c r="C72" s="8">
        <v>65</v>
      </c>
      <c r="D72" s="7" t="s">
        <v>38</v>
      </c>
      <c r="E72" s="80">
        <v>44</v>
      </c>
      <c r="F72" s="102"/>
      <c r="G72" s="80">
        <v>429</v>
      </c>
      <c r="H72" s="70"/>
      <c r="I72" s="57">
        <v>473</v>
      </c>
      <c r="J72" s="81" t="s">
        <v>105</v>
      </c>
      <c r="L72" s="93"/>
      <c r="M72" s="93"/>
      <c r="N72" s="93"/>
    </row>
    <row r="73" spans="1:14" s="24" customFormat="1" ht="12.75" customHeight="1" x14ac:dyDescent="0.25">
      <c r="A73" s="8">
        <v>76</v>
      </c>
      <c r="B73" s="7" t="s">
        <v>271</v>
      </c>
      <c r="C73" s="8">
        <v>66</v>
      </c>
      <c r="D73" s="7" t="s">
        <v>37</v>
      </c>
      <c r="E73" s="80">
        <v>178</v>
      </c>
      <c r="F73" s="57"/>
      <c r="G73" s="80">
        <v>745</v>
      </c>
      <c r="H73" s="70"/>
      <c r="I73" s="57">
        <v>923</v>
      </c>
      <c r="J73" s="81" t="s">
        <v>105</v>
      </c>
      <c r="L73" s="93"/>
      <c r="M73" s="93"/>
      <c r="N73" s="93"/>
    </row>
    <row r="74" spans="1:14" s="24" customFormat="1" ht="12.75" customHeight="1" x14ac:dyDescent="0.25">
      <c r="A74" s="8">
        <v>44</v>
      </c>
      <c r="B74" s="7" t="s">
        <v>270</v>
      </c>
      <c r="C74" s="8">
        <v>67</v>
      </c>
      <c r="D74" s="7" t="s">
        <v>36</v>
      </c>
      <c r="E74" s="80">
        <v>467</v>
      </c>
      <c r="F74" s="102"/>
      <c r="G74" s="80">
        <v>2187</v>
      </c>
      <c r="H74" s="70"/>
      <c r="I74" s="57">
        <v>2654</v>
      </c>
      <c r="J74" s="81" t="s">
        <v>105</v>
      </c>
      <c r="L74" s="93"/>
      <c r="M74" s="93"/>
      <c r="N74" s="93"/>
    </row>
    <row r="75" spans="1:14" s="24" customFormat="1" ht="12.75" customHeight="1" x14ac:dyDescent="0.25">
      <c r="A75" s="8">
        <v>44</v>
      </c>
      <c r="B75" s="7" t="s">
        <v>270</v>
      </c>
      <c r="C75" s="8">
        <v>68</v>
      </c>
      <c r="D75" s="7" t="s">
        <v>35</v>
      </c>
      <c r="E75" s="80">
        <v>266</v>
      </c>
      <c r="F75" s="57"/>
      <c r="G75" s="80">
        <v>1245</v>
      </c>
      <c r="H75" s="70"/>
      <c r="I75" s="57">
        <v>1511</v>
      </c>
      <c r="J75" s="81" t="s">
        <v>105</v>
      </c>
      <c r="L75" s="93"/>
      <c r="M75" s="93"/>
      <c r="N75" s="93"/>
    </row>
    <row r="76" spans="1:14" s="24" customFormat="1" ht="12.75" customHeight="1" x14ac:dyDescent="0.25">
      <c r="A76" s="8">
        <v>84</v>
      </c>
      <c r="B76" s="7" t="s">
        <v>267</v>
      </c>
      <c r="C76" s="8">
        <v>69</v>
      </c>
      <c r="D76" s="7" t="s">
        <v>34</v>
      </c>
      <c r="E76" s="80">
        <v>609</v>
      </c>
      <c r="F76" s="102"/>
      <c r="G76" s="80">
        <v>1793</v>
      </c>
      <c r="H76" s="70"/>
      <c r="I76" s="57">
        <v>2402</v>
      </c>
      <c r="J76" s="81" t="s">
        <v>105</v>
      </c>
      <c r="L76" s="93"/>
      <c r="M76" s="93"/>
      <c r="N76" s="93"/>
    </row>
    <row r="77" spans="1:14" s="24" customFormat="1" ht="12.75" customHeight="1" x14ac:dyDescent="0.25">
      <c r="A77" s="8">
        <v>27</v>
      </c>
      <c r="B77" s="7" t="s">
        <v>276</v>
      </c>
      <c r="C77" s="8">
        <v>70</v>
      </c>
      <c r="D77" s="7" t="s">
        <v>33</v>
      </c>
      <c r="E77" s="80">
        <v>125</v>
      </c>
      <c r="F77" s="102"/>
      <c r="G77" s="80">
        <v>561</v>
      </c>
      <c r="H77" s="70"/>
      <c r="I77" s="57">
        <v>686</v>
      </c>
      <c r="J77" s="81" t="s">
        <v>105</v>
      </c>
      <c r="L77" s="93"/>
      <c r="M77" s="93"/>
      <c r="N77" s="93"/>
    </row>
    <row r="78" spans="1:14" s="24" customFormat="1" ht="12.75" customHeight="1" x14ac:dyDescent="0.25">
      <c r="A78" s="8">
        <v>27</v>
      </c>
      <c r="B78" s="7" t="s">
        <v>276</v>
      </c>
      <c r="C78" s="8">
        <v>71</v>
      </c>
      <c r="D78" s="7" t="s">
        <v>32</v>
      </c>
      <c r="E78" s="80">
        <v>202</v>
      </c>
      <c r="F78" s="102"/>
      <c r="G78" s="80">
        <v>795</v>
      </c>
      <c r="H78" s="70"/>
      <c r="I78" s="57">
        <v>997</v>
      </c>
      <c r="J78" s="81" t="s">
        <v>105</v>
      </c>
      <c r="L78" s="93"/>
      <c r="M78" s="93"/>
      <c r="N78" s="93"/>
    </row>
    <row r="79" spans="1:14" s="24" customFormat="1" ht="12.75" customHeight="1" x14ac:dyDescent="0.25">
      <c r="A79" s="8">
        <v>52</v>
      </c>
      <c r="B79" s="7" t="s">
        <v>278</v>
      </c>
      <c r="C79" s="8">
        <v>72</v>
      </c>
      <c r="D79" s="7" t="s">
        <v>31</v>
      </c>
      <c r="E79" s="80">
        <v>248</v>
      </c>
      <c r="F79" s="102"/>
      <c r="G79" s="80">
        <v>946</v>
      </c>
      <c r="H79" s="70"/>
      <c r="I79" s="57">
        <v>1194</v>
      </c>
      <c r="J79" s="81" t="s">
        <v>105</v>
      </c>
      <c r="L79" s="93"/>
      <c r="M79" s="93"/>
      <c r="N79" s="93"/>
    </row>
    <row r="80" spans="1:14" s="24" customFormat="1" ht="12.75" customHeight="1" x14ac:dyDescent="0.25">
      <c r="A80" s="8">
        <v>84</v>
      </c>
      <c r="B80" s="7" t="s">
        <v>267</v>
      </c>
      <c r="C80" s="8">
        <v>73</v>
      </c>
      <c r="D80" s="7" t="s">
        <v>30</v>
      </c>
      <c r="E80" s="80">
        <v>258</v>
      </c>
      <c r="F80" s="102"/>
      <c r="G80" s="80">
        <v>696</v>
      </c>
      <c r="H80" s="70"/>
      <c r="I80" s="57">
        <v>954</v>
      </c>
      <c r="J80" s="81" t="s">
        <v>105</v>
      </c>
      <c r="L80" s="93"/>
      <c r="M80" s="93"/>
      <c r="N80" s="93"/>
    </row>
    <row r="81" spans="1:14" s="24" customFormat="1" ht="12.75" customHeight="1" x14ac:dyDescent="0.25">
      <c r="A81" s="8">
        <v>84</v>
      </c>
      <c r="B81" s="7" t="s">
        <v>267</v>
      </c>
      <c r="C81" s="8">
        <v>74</v>
      </c>
      <c r="D81" s="7" t="s">
        <v>29</v>
      </c>
      <c r="E81" s="80">
        <v>196</v>
      </c>
      <c r="F81" s="102"/>
      <c r="G81" s="80">
        <v>718</v>
      </c>
      <c r="H81" s="70"/>
      <c r="I81" s="57">
        <v>914</v>
      </c>
      <c r="J81" s="81" t="s">
        <v>105</v>
      </c>
      <c r="L81" s="93"/>
      <c r="M81" s="93"/>
      <c r="N81" s="93"/>
    </row>
    <row r="82" spans="1:14" s="24" customFormat="1" ht="12.75" customHeight="1" x14ac:dyDescent="0.25">
      <c r="A82" s="8">
        <v>11</v>
      </c>
      <c r="B82" s="7" t="s">
        <v>279</v>
      </c>
      <c r="C82" s="8">
        <v>75</v>
      </c>
      <c r="D82" s="7" t="s">
        <v>28</v>
      </c>
      <c r="E82" s="80">
        <v>1933</v>
      </c>
      <c r="F82" s="102"/>
      <c r="G82" s="80">
        <v>2973</v>
      </c>
      <c r="H82" s="70"/>
      <c r="I82" s="57">
        <v>4906</v>
      </c>
      <c r="J82" s="81" t="s">
        <v>105</v>
      </c>
      <c r="L82" s="93"/>
      <c r="M82" s="93"/>
      <c r="N82" s="93"/>
    </row>
    <row r="83" spans="1:14" s="24" customFormat="1" ht="12.75" customHeight="1" x14ac:dyDescent="0.25">
      <c r="A83" s="8">
        <v>28</v>
      </c>
      <c r="B83" s="7" t="s">
        <v>272</v>
      </c>
      <c r="C83" s="8">
        <v>76</v>
      </c>
      <c r="D83" s="7" t="s">
        <v>27</v>
      </c>
      <c r="E83" s="80">
        <v>608</v>
      </c>
      <c r="F83" s="102"/>
      <c r="G83" s="80">
        <v>3083</v>
      </c>
      <c r="H83" s="70"/>
      <c r="I83" s="57">
        <v>3691</v>
      </c>
      <c r="J83" s="81" t="s">
        <v>105</v>
      </c>
      <c r="L83" s="93"/>
      <c r="M83" s="93"/>
      <c r="N83" s="93"/>
    </row>
    <row r="84" spans="1:14" s="24" customFormat="1" ht="12.75" customHeight="1" x14ac:dyDescent="0.25">
      <c r="A84" s="8">
        <v>11</v>
      </c>
      <c r="B84" s="7" t="s">
        <v>279</v>
      </c>
      <c r="C84" s="8">
        <v>77</v>
      </c>
      <c r="D84" s="7" t="s">
        <v>26</v>
      </c>
      <c r="E84" s="80">
        <v>656</v>
      </c>
      <c r="F84" s="102"/>
      <c r="G84" s="80">
        <v>2019</v>
      </c>
      <c r="H84" s="70"/>
      <c r="I84" s="57">
        <v>2675</v>
      </c>
      <c r="J84" s="81" t="s">
        <v>105</v>
      </c>
      <c r="L84" s="93"/>
      <c r="M84" s="93"/>
      <c r="N84" s="93"/>
    </row>
    <row r="85" spans="1:14" s="24" customFormat="1" ht="12.75" customHeight="1" x14ac:dyDescent="0.25">
      <c r="A85" s="8">
        <v>11</v>
      </c>
      <c r="B85" s="7" t="s">
        <v>279</v>
      </c>
      <c r="C85" s="8">
        <v>78</v>
      </c>
      <c r="D85" s="7" t="s">
        <v>25</v>
      </c>
      <c r="E85" s="80">
        <v>566</v>
      </c>
      <c r="F85" s="102"/>
      <c r="G85" s="80">
        <v>1542</v>
      </c>
      <c r="H85" s="70"/>
      <c r="I85" s="57">
        <v>2108</v>
      </c>
      <c r="J85" s="81" t="s">
        <v>105</v>
      </c>
      <c r="L85" s="93"/>
      <c r="M85" s="93"/>
      <c r="N85" s="93"/>
    </row>
    <row r="86" spans="1:14" s="24" customFormat="1" ht="12.75" customHeight="1" x14ac:dyDescent="0.25">
      <c r="A86" s="8">
        <v>75</v>
      </c>
      <c r="B86" s="7" t="s">
        <v>273</v>
      </c>
      <c r="C86" s="8">
        <v>79</v>
      </c>
      <c r="D86" s="7" t="s">
        <v>24</v>
      </c>
      <c r="E86" s="80">
        <v>206</v>
      </c>
      <c r="F86" s="102"/>
      <c r="G86" s="80">
        <v>599</v>
      </c>
      <c r="H86" s="70"/>
      <c r="I86" s="57">
        <v>805</v>
      </c>
      <c r="J86" s="81" t="s">
        <v>105</v>
      </c>
      <c r="L86" s="93"/>
      <c r="M86" s="93"/>
      <c r="N86" s="93"/>
    </row>
    <row r="87" spans="1:14" s="24" customFormat="1" ht="12.75" customHeight="1" x14ac:dyDescent="0.25">
      <c r="A87" s="8">
        <v>32</v>
      </c>
      <c r="B87" s="7" t="s">
        <v>268</v>
      </c>
      <c r="C87" s="8">
        <v>80</v>
      </c>
      <c r="D87" s="7" t="s">
        <v>23</v>
      </c>
      <c r="E87" s="80">
        <v>402</v>
      </c>
      <c r="F87" s="102"/>
      <c r="G87" s="80">
        <v>1162</v>
      </c>
      <c r="H87" s="70"/>
      <c r="I87" s="57">
        <v>1564</v>
      </c>
      <c r="J87" s="81" t="s">
        <v>105</v>
      </c>
      <c r="L87" s="93"/>
      <c r="M87" s="93"/>
      <c r="N87" s="93"/>
    </row>
    <row r="88" spans="1:14" s="24" customFormat="1" ht="12.75" customHeight="1" x14ac:dyDescent="0.25">
      <c r="A88" s="8">
        <v>76</v>
      </c>
      <c r="B88" s="7" t="s">
        <v>271</v>
      </c>
      <c r="C88" s="8">
        <v>81</v>
      </c>
      <c r="D88" s="7" t="s">
        <v>22</v>
      </c>
      <c r="E88" s="80">
        <v>214</v>
      </c>
      <c r="F88" s="57"/>
      <c r="G88" s="80">
        <v>586</v>
      </c>
      <c r="H88" s="70"/>
      <c r="I88" s="57">
        <v>800</v>
      </c>
      <c r="J88" s="81" t="s">
        <v>105</v>
      </c>
      <c r="L88" s="93"/>
      <c r="M88" s="93"/>
      <c r="N88" s="93"/>
    </row>
    <row r="89" spans="1:14" s="24" customFormat="1" ht="12.75" customHeight="1" x14ac:dyDescent="0.25">
      <c r="A89" s="8">
        <v>76</v>
      </c>
      <c r="B89" s="7" t="s">
        <v>271</v>
      </c>
      <c r="C89" s="8">
        <v>82</v>
      </c>
      <c r="D89" s="7" t="s">
        <v>21</v>
      </c>
      <c r="E89" s="80">
        <v>114</v>
      </c>
      <c r="F89" s="102"/>
      <c r="G89" s="80">
        <v>448</v>
      </c>
      <c r="H89" s="70"/>
      <c r="I89" s="57">
        <v>562</v>
      </c>
      <c r="J89" s="81" t="s">
        <v>105</v>
      </c>
      <c r="L89" s="93"/>
      <c r="M89" s="93"/>
      <c r="N89" s="93"/>
    </row>
    <row r="90" spans="1:14" s="24" customFormat="1" ht="12.75" customHeight="1" x14ac:dyDescent="0.25">
      <c r="A90" s="8">
        <v>93</v>
      </c>
      <c r="B90" s="7" t="s">
        <v>269</v>
      </c>
      <c r="C90" s="8">
        <v>83</v>
      </c>
      <c r="D90" s="7" t="s">
        <v>20</v>
      </c>
      <c r="E90" s="80">
        <v>229</v>
      </c>
      <c r="F90" s="102"/>
      <c r="G90" s="80">
        <v>852</v>
      </c>
      <c r="H90" s="70"/>
      <c r="I90" s="57">
        <v>1081</v>
      </c>
      <c r="J90" s="81" t="s">
        <v>105</v>
      </c>
      <c r="L90" s="93"/>
      <c r="M90" s="93"/>
      <c r="N90" s="93"/>
    </row>
    <row r="91" spans="1:14" s="24" customFormat="1" ht="12.75" customHeight="1" x14ac:dyDescent="0.25">
      <c r="A91" s="8">
        <v>93</v>
      </c>
      <c r="B91" s="7" t="s">
        <v>269</v>
      </c>
      <c r="C91" s="8">
        <v>84</v>
      </c>
      <c r="D91" s="7" t="s">
        <v>19</v>
      </c>
      <c r="E91" s="80">
        <v>271</v>
      </c>
      <c r="F91" s="102"/>
      <c r="G91" s="80">
        <v>823</v>
      </c>
      <c r="H91" s="70"/>
      <c r="I91" s="57">
        <v>1094</v>
      </c>
      <c r="J91" s="81" t="s">
        <v>105</v>
      </c>
      <c r="L91" s="93"/>
      <c r="M91" s="93"/>
      <c r="N91" s="93"/>
    </row>
    <row r="92" spans="1:14" s="24" customFormat="1" ht="12.75" customHeight="1" x14ac:dyDescent="0.25">
      <c r="A92" s="8">
        <v>52</v>
      </c>
      <c r="B92" s="7" t="s">
        <v>278</v>
      </c>
      <c r="C92" s="8">
        <v>85</v>
      </c>
      <c r="D92" s="7" t="s">
        <v>18</v>
      </c>
      <c r="E92" s="80">
        <v>215</v>
      </c>
      <c r="F92" s="102" t="s">
        <v>7</v>
      </c>
      <c r="G92" s="80">
        <v>742</v>
      </c>
      <c r="H92" s="70" t="s">
        <v>7</v>
      </c>
      <c r="I92" s="57">
        <v>957</v>
      </c>
      <c r="J92" s="81" t="s">
        <v>7</v>
      </c>
      <c r="L92" s="93"/>
      <c r="M92" s="93"/>
      <c r="N92" s="93"/>
    </row>
    <row r="93" spans="1:14" s="24" customFormat="1" ht="12.75" customHeight="1" x14ac:dyDescent="0.25">
      <c r="A93" s="8">
        <v>75</v>
      </c>
      <c r="B93" s="7" t="s">
        <v>273</v>
      </c>
      <c r="C93" s="8">
        <v>86</v>
      </c>
      <c r="D93" s="7" t="s">
        <v>17</v>
      </c>
      <c r="E93" s="80">
        <v>309</v>
      </c>
      <c r="F93" s="102"/>
      <c r="G93" s="80">
        <v>729</v>
      </c>
      <c r="H93" s="70"/>
      <c r="I93" s="57">
        <v>1038</v>
      </c>
      <c r="J93" s="81" t="s">
        <v>105</v>
      </c>
      <c r="L93" s="93"/>
      <c r="M93" s="93"/>
      <c r="N93" s="93"/>
    </row>
    <row r="94" spans="1:14" s="24" customFormat="1" ht="12.75" customHeight="1" x14ac:dyDescent="0.25">
      <c r="A94" s="8">
        <v>75</v>
      </c>
      <c r="B94" s="7" t="s">
        <v>273</v>
      </c>
      <c r="C94" s="8">
        <v>87</v>
      </c>
      <c r="D94" s="7" t="s">
        <v>16</v>
      </c>
      <c r="E94" s="80">
        <v>125</v>
      </c>
      <c r="F94" s="102"/>
      <c r="G94" s="80">
        <v>512</v>
      </c>
      <c r="H94" s="70"/>
      <c r="I94" s="57">
        <v>637</v>
      </c>
      <c r="J94" s="81" t="s">
        <v>105</v>
      </c>
      <c r="L94" s="93"/>
      <c r="M94" s="93"/>
      <c r="N94" s="93"/>
    </row>
    <row r="95" spans="1:14" s="24" customFormat="1" ht="12.75" customHeight="1" x14ac:dyDescent="0.25">
      <c r="A95" s="8">
        <v>44</v>
      </c>
      <c r="B95" s="7" t="s">
        <v>270</v>
      </c>
      <c r="C95" s="8">
        <v>88</v>
      </c>
      <c r="D95" s="7" t="s">
        <v>15</v>
      </c>
      <c r="E95" s="80">
        <v>233</v>
      </c>
      <c r="F95" s="102"/>
      <c r="G95" s="80">
        <v>697</v>
      </c>
      <c r="H95" s="70"/>
      <c r="I95" s="57">
        <v>930</v>
      </c>
      <c r="J95" s="81" t="s">
        <v>105</v>
      </c>
      <c r="L95" s="93"/>
      <c r="M95" s="93"/>
      <c r="N95" s="93"/>
    </row>
    <row r="96" spans="1:14" s="24" customFormat="1" ht="12.75" customHeight="1" x14ac:dyDescent="0.25">
      <c r="A96" s="8">
        <v>27</v>
      </c>
      <c r="B96" s="7" t="s">
        <v>276</v>
      </c>
      <c r="C96" s="8">
        <v>89</v>
      </c>
      <c r="D96" s="7" t="s">
        <v>14</v>
      </c>
      <c r="E96" s="80">
        <v>238</v>
      </c>
      <c r="F96" s="102"/>
      <c r="G96" s="80">
        <v>1017</v>
      </c>
      <c r="H96" s="70"/>
      <c r="I96" s="57">
        <v>1255</v>
      </c>
      <c r="J96" s="81" t="s">
        <v>105</v>
      </c>
      <c r="L96" s="93"/>
      <c r="M96" s="93"/>
      <c r="N96" s="93"/>
    </row>
    <row r="97" spans="1:14" s="24" customFormat="1" ht="12.75" customHeight="1" x14ac:dyDescent="0.25">
      <c r="A97" s="8">
        <v>27</v>
      </c>
      <c r="B97" s="7" t="s">
        <v>276</v>
      </c>
      <c r="C97" s="8">
        <v>90</v>
      </c>
      <c r="D97" s="7" t="s">
        <v>13</v>
      </c>
      <c r="E97" s="80">
        <v>41</v>
      </c>
      <c r="F97" s="102"/>
      <c r="G97" s="80">
        <v>256</v>
      </c>
      <c r="H97" s="70"/>
      <c r="I97" s="57">
        <v>297</v>
      </c>
      <c r="J97" s="81" t="s">
        <v>105</v>
      </c>
      <c r="L97" s="93"/>
      <c r="M97" s="93"/>
      <c r="N97" s="93"/>
    </row>
    <row r="98" spans="1:14" s="24" customFormat="1" ht="12.75" customHeight="1" x14ac:dyDescent="0.25">
      <c r="A98" s="8">
        <v>11</v>
      </c>
      <c r="B98" s="7" t="s">
        <v>279</v>
      </c>
      <c r="C98" s="8">
        <v>91</v>
      </c>
      <c r="D98" s="7" t="s">
        <v>12</v>
      </c>
      <c r="E98" s="80">
        <v>720</v>
      </c>
      <c r="F98" s="102"/>
      <c r="G98" s="80">
        <v>1856</v>
      </c>
      <c r="H98" s="70"/>
      <c r="I98" s="57">
        <v>2576</v>
      </c>
      <c r="J98" s="81" t="s">
        <v>105</v>
      </c>
      <c r="L98" s="93"/>
      <c r="M98" s="93"/>
      <c r="N98" s="93"/>
    </row>
    <row r="99" spans="1:14" s="24" customFormat="1" ht="12.75" customHeight="1" x14ac:dyDescent="0.25">
      <c r="A99" s="8">
        <v>11</v>
      </c>
      <c r="B99" s="7" t="s">
        <v>279</v>
      </c>
      <c r="C99" s="8">
        <v>92</v>
      </c>
      <c r="D99" s="7" t="s">
        <v>11</v>
      </c>
      <c r="E99" s="80">
        <v>806</v>
      </c>
      <c r="F99" s="102"/>
      <c r="G99" s="80">
        <v>1629</v>
      </c>
      <c r="H99" s="70"/>
      <c r="I99" s="57">
        <v>2435</v>
      </c>
      <c r="J99" s="81" t="s">
        <v>105</v>
      </c>
      <c r="L99" s="93"/>
      <c r="M99" s="93"/>
      <c r="N99" s="93"/>
    </row>
    <row r="100" spans="1:14" s="24" customFormat="1" ht="12.75" customHeight="1" x14ac:dyDescent="0.25">
      <c r="A100" s="8">
        <v>11</v>
      </c>
      <c r="B100" s="7" t="s">
        <v>279</v>
      </c>
      <c r="C100" s="8">
        <v>93</v>
      </c>
      <c r="D100" s="7" t="s">
        <v>10</v>
      </c>
      <c r="E100" s="80">
        <v>1323</v>
      </c>
      <c r="F100" s="102"/>
      <c r="G100" s="80">
        <v>2805</v>
      </c>
      <c r="H100" s="70"/>
      <c r="I100" s="57">
        <v>4128</v>
      </c>
      <c r="J100" s="81" t="s">
        <v>105</v>
      </c>
      <c r="L100" s="93"/>
      <c r="M100" s="93"/>
      <c r="N100" s="93"/>
    </row>
    <row r="101" spans="1:14" s="24" customFormat="1" ht="12.75" customHeight="1" x14ac:dyDescent="0.25">
      <c r="A101" s="8">
        <v>11</v>
      </c>
      <c r="B101" s="7" t="s">
        <v>279</v>
      </c>
      <c r="C101" s="8">
        <v>94</v>
      </c>
      <c r="D101" s="7" t="s">
        <v>9</v>
      </c>
      <c r="E101" s="80">
        <v>645</v>
      </c>
      <c r="F101" s="102"/>
      <c r="G101" s="80">
        <v>1642</v>
      </c>
      <c r="H101" s="70"/>
      <c r="I101" s="57">
        <v>2287</v>
      </c>
      <c r="J101" s="81" t="s">
        <v>105</v>
      </c>
      <c r="L101" s="93"/>
      <c r="M101" s="93"/>
      <c r="N101" s="93"/>
    </row>
    <row r="102" spans="1:14" s="24" customFormat="1" ht="12.75" customHeight="1" x14ac:dyDescent="0.25">
      <c r="A102" s="18">
        <v>11</v>
      </c>
      <c r="B102" s="7" t="s">
        <v>279</v>
      </c>
      <c r="C102" s="18">
        <v>95</v>
      </c>
      <c r="D102" s="7" t="s">
        <v>8</v>
      </c>
      <c r="E102" s="80">
        <v>404</v>
      </c>
      <c r="F102" s="102"/>
      <c r="G102" s="80">
        <v>1565</v>
      </c>
      <c r="H102" s="70"/>
      <c r="I102" s="57">
        <v>1969</v>
      </c>
      <c r="J102" s="81" t="s">
        <v>105</v>
      </c>
      <c r="L102" s="93"/>
      <c r="M102" s="93"/>
      <c r="N102" s="93"/>
    </row>
    <row r="103" spans="1:14" s="24" customFormat="1" ht="12.75" customHeight="1" x14ac:dyDescent="0.25">
      <c r="A103" s="8" t="s">
        <v>107</v>
      </c>
      <c r="B103" s="7" t="s">
        <v>6</v>
      </c>
      <c r="C103" s="8">
        <v>971</v>
      </c>
      <c r="D103" s="7" t="s">
        <v>6</v>
      </c>
      <c r="E103" s="80">
        <v>324</v>
      </c>
      <c r="F103" s="102"/>
      <c r="G103" s="80">
        <v>638</v>
      </c>
      <c r="H103" s="70"/>
      <c r="I103" s="57">
        <v>962</v>
      </c>
      <c r="J103" s="81" t="s">
        <v>105</v>
      </c>
      <c r="L103" s="93"/>
      <c r="M103" s="93"/>
      <c r="N103" s="93"/>
    </row>
    <row r="104" spans="1:14" s="24" customFormat="1" ht="12.75" customHeight="1" x14ac:dyDescent="0.25">
      <c r="A104" s="8" t="s">
        <v>108</v>
      </c>
      <c r="B104" s="7" t="s">
        <v>5</v>
      </c>
      <c r="C104" s="8">
        <v>972</v>
      </c>
      <c r="D104" s="7" t="s">
        <v>5</v>
      </c>
      <c r="E104" s="80">
        <v>251</v>
      </c>
      <c r="F104" s="102"/>
      <c r="G104" s="80">
        <v>979</v>
      </c>
      <c r="H104" s="70"/>
      <c r="I104" s="57">
        <v>1230</v>
      </c>
      <c r="J104" s="81" t="s">
        <v>105</v>
      </c>
      <c r="L104" s="93"/>
      <c r="M104" s="93"/>
      <c r="N104" s="93"/>
    </row>
    <row r="105" spans="1:14" s="24" customFormat="1" ht="12.75" customHeight="1" x14ac:dyDescent="0.25">
      <c r="A105" s="8" t="s">
        <v>109</v>
      </c>
      <c r="B105" s="7" t="s">
        <v>4</v>
      </c>
      <c r="C105" s="8">
        <v>973</v>
      </c>
      <c r="D105" s="7" t="s">
        <v>4</v>
      </c>
      <c r="E105" s="80">
        <v>117</v>
      </c>
      <c r="F105" s="57"/>
      <c r="G105" s="80">
        <v>653</v>
      </c>
      <c r="H105" s="70"/>
      <c r="I105" s="57">
        <v>770</v>
      </c>
      <c r="J105" s="81" t="s">
        <v>105</v>
      </c>
      <c r="L105" s="93"/>
      <c r="M105" s="93"/>
      <c r="N105" s="93"/>
    </row>
    <row r="106" spans="1:14" s="24" customFormat="1" ht="12.75" customHeight="1" x14ac:dyDescent="0.25">
      <c r="A106" s="10" t="s">
        <v>110</v>
      </c>
      <c r="B106" s="11" t="s">
        <v>280</v>
      </c>
      <c r="C106" s="10">
        <v>974</v>
      </c>
      <c r="D106" s="11" t="s">
        <v>3</v>
      </c>
      <c r="E106" s="84">
        <v>479</v>
      </c>
      <c r="F106" s="43"/>
      <c r="G106" s="84">
        <v>1913</v>
      </c>
      <c r="H106" s="72"/>
      <c r="I106" s="43">
        <v>2392</v>
      </c>
      <c r="J106" s="103" t="s">
        <v>105</v>
      </c>
      <c r="L106" s="93"/>
      <c r="M106" s="93"/>
      <c r="N106" s="93"/>
    </row>
    <row r="107" spans="1:14" s="24" customFormat="1" ht="11.25" customHeight="1" x14ac:dyDescent="0.25">
      <c r="A107" s="17"/>
      <c r="B107" s="17"/>
      <c r="C107" s="17"/>
      <c r="D107" s="12"/>
      <c r="E107" s="52"/>
      <c r="F107" s="52"/>
      <c r="G107" s="52"/>
      <c r="H107" s="104"/>
      <c r="I107" s="104"/>
      <c r="J107" s="92"/>
    </row>
    <row r="108" spans="1:14" s="24" customFormat="1" ht="12.75" customHeight="1" x14ac:dyDescent="0.25">
      <c r="A108" s="397" t="s">
        <v>2</v>
      </c>
      <c r="B108" s="398"/>
      <c r="C108" s="398"/>
      <c r="D108" s="399"/>
      <c r="E108" s="13">
        <v>33018</v>
      </c>
      <c r="F108" s="14"/>
      <c r="G108" s="13">
        <v>107269</v>
      </c>
      <c r="H108" s="67"/>
      <c r="I108" s="14">
        <v>140287</v>
      </c>
      <c r="J108" s="67"/>
      <c r="K108" s="28"/>
    </row>
    <row r="109" spans="1:14" s="24" customFormat="1" ht="12.75" customHeight="1" x14ac:dyDescent="0.25">
      <c r="A109" s="400" t="s">
        <v>116</v>
      </c>
      <c r="B109" s="401"/>
      <c r="C109" s="401"/>
      <c r="D109" s="402"/>
      <c r="E109" s="86">
        <v>1171</v>
      </c>
      <c r="F109" s="45"/>
      <c r="G109" s="86">
        <v>4183</v>
      </c>
      <c r="H109" s="105"/>
      <c r="I109" s="45">
        <v>5354</v>
      </c>
      <c r="J109" s="75"/>
      <c r="K109" s="28"/>
    </row>
    <row r="110" spans="1:14" s="24" customFormat="1" ht="12.75" customHeight="1" x14ac:dyDescent="0.25">
      <c r="A110" s="400" t="s">
        <v>1</v>
      </c>
      <c r="B110" s="401"/>
      <c r="C110" s="401"/>
      <c r="D110" s="402"/>
      <c r="E110" s="15">
        <v>34189</v>
      </c>
      <c r="F110" s="16"/>
      <c r="G110" s="15">
        <v>111452</v>
      </c>
      <c r="H110" s="68"/>
      <c r="I110" s="16">
        <v>145641</v>
      </c>
      <c r="J110" s="303"/>
      <c r="K110" s="28"/>
    </row>
    <row r="111" spans="1:14" s="24" customFormat="1" ht="12.75" customHeight="1" x14ac:dyDescent="0.25">
      <c r="A111" s="62"/>
      <c r="B111" s="62"/>
      <c r="C111" s="45"/>
      <c r="D111" s="45"/>
      <c r="E111" s="45"/>
      <c r="F111" s="164"/>
    </row>
    <row r="112" spans="1:14" s="24" customFormat="1" x14ac:dyDescent="0.25">
      <c r="A112" s="403" t="s">
        <v>158</v>
      </c>
      <c r="B112" s="403"/>
      <c r="C112" s="403"/>
      <c r="D112" s="403"/>
      <c r="E112" s="403"/>
      <c r="F112" s="403"/>
      <c r="G112" s="403"/>
      <c r="H112" s="403"/>
      <c r="I112" s="403"/>
      <c r="J112" s="403"/>
    </row>
    <row r="113" spans="3:6" ht="18.75" customHeight="1" x14ac:dyDescent="0.2">
      <c r="C113" s="106"/>
      <c r="D113" s="106"/>
      <c r="E113" s="49"/>
    </row>
    <row r="114" spans="3:6" x14ac:dyDescent="0.2">
      <c r="C114" s="106"/>
      <c r="D114" s="106"/>
      <c r="E114" s="49"/>
      <c r="F114" s="25"/>
    </row>
    <row r="115" spans="3:6" x14ac:dyDescent="0.2">
      <c r="C115" s="106"/>
      <c r="D115" s="106"/>
      <c r="E115" s="49"/>
      <c r="F115" s="25"/>
    </row>
  </sheetData>
  <mergeCells count="12">
    <mergeCell ref="A1:F1"/>
    <mergeCell ref="E6:F6"/>
    <mergeCell ref="G6:H6"/>
    <mergeCell ref="A4:H4"/>
    <mergeCell ref="A3:F3"/>
    <mergeCell ref="A112:J112"/>
    <mergeCell ref="A6:B6"/>
    <mergeCell ref="C6:D6"/>
    <mergeCell ref="A108:D108"/>
    <mergeCell ref="A109:D109"/>
    <mergeCell ref="A110:D110"/>
    <mergeCell ref="I6:J6"/>
  </mergeCells>
  <conditionalFormatting sqref="E7:E106 G7:G106">
    <cfRule type="cellIs" dxfId="29" priority="3" stopIfTrue="1" operator="equal">
      <formula>"NR"</formula>
    </cfRule>
    <cfRule type="cellIs" dxfId="28" priority="4" stopIfTrue="1" operator="equal">
      <formula>"ND"</formula>
    </cfRule>
  </conditionalFormatting>
  <hyperlinks>
    <hyperlink ref="I1" location="Sommaire!A1" display="RETOUR AU SOMMAIRE"/>
  </hyperlinks>
  <printOptions horizontalCentered="1"/>
  <pageMargins left="0.31" right="0.31" top="0.47" bottom="0.51" header="0.24" footer="0.3"/>
  <pageSetup paperSize="9" orientation="portrait"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H119"/>
  <sheetViews>
    <sheetView zoomScaleNormal="100" zoomScaleSheetLayoutView="75" workbookViewId="0">
      <selection activeCell="Q2" sqref="Q2"/>
    </sheetView>
  </sheetViews>
  <sheetFormatPr baseColWidth="10" defaultRowHeight="12.75" x14ac:dyDescent="0.2"/>
  <cols>
    <col min="1" max="1" width="3" style="25" bestFit="1" customWidth="1"/>
    <col min="2" max="2" width="32.28515625" style="25" bestFit="1" customWidth="1"/>
    <col min="3" max="3" width="4" style="25" bestFit="1" customWidth="1"/>
    <col min="4" max="4" width="22.140625" style="25" bestFit="1" customWidth="1"/>
    <col min="5" max="5" width="6.28515625" style="25" customWidth="1"/>
    <col min="6" max="6" width="2.7109375" style="91" customWidth="1"/>
    <col min="7" max="7" width="7.28515625" style="25" customWidth="1"/>
    <col min="8" max="8" width="2.7109375" style="91" customWidth="1"/>
    <col min="9" max="9" width="7" style="25" customWidth="1"/>
    <col min="10" max="10" width="2.7109375" style="91" customWidth="1"/>
    <col min="11" max="11" width="6.28515625" style="25" customWidth="1"/>
    <col min="12" max="12" width="2.7109375" style="91" customWidth="1"/>
    <col min="13" max="13" width="6.28515625" style="25" customWidth="1"/>
    <col min="14" max="14" width="2.7109375" style="91" customWidth="1"/>
    <col min="15" max="15" width="6.28515625" style="25" customWidth="1"/>
    <col min="16" max="16" width="2.7109375" style="91" customWidth="1"/>
    <col min="17" max="17" width="8" style="25" customWidth="1"/>
    <col min="18" max="18" width="3.42578125" style="91" customWidth="1"/>
    <col min="19" max="19" width="9" style="25" customWidth="1"/>
    <col min="20" max="20" width="3.140625" style="91" bestFit="1" customWidth="1"/>
    <col min="21" max="22" width="11.42578125" style="25"/>
    <col min="23" max="23" width="4.42578125" style="25" customWidth="1"/>
    <col min="24" max="24" width="11.42578125" style="25"/>
    <col min="25" max="25" width="4.42578125" style="25" customWidth="1"/>
    <col min="26" max="26" width="11.42578125" style="25"/>
    <col min="27" max="27" width="4.42578125" style="25" customWidth="1"/>
    <col min="28" max="28" width="11.42578125" style="25"/>
    <col min="29" max="29" width="4.42578125" style="25" customWidth="1"/>
    <col min="30" max="30" width="11.42578125" style="25"/>
    <col min="31" max="31" width="4.42578125" style="25" customWidth="1"/>
    <col min="32" max="32" width="11.42578125" style="25"/>
    <col min="33" max="33" width="4.42578125" style="25" customWidth="1"/>
    <col min="34" max="16384" width="11.42578125" style="25"/>
  </cols>
  <sheetData>
    <row r="1" spans="1:34" x14ac:dyDescent="0.2">
      <c r="A1" s="404" t="s">
        <v>205</v>
      </c>
      <c r="B1" s="404"/>
      <c r="C1" s="404"/>
      <c r="D1" s="404"/>
      <c r="E1" s="404"/>
      <c r="F1" s="404"/>
      <c r="G1" s="404"/>
      <c r="H1" s="404"/>
      <c r="I1" s="404"/>
      <c r="J1" s="404"/>
      <c r="K1" s="404"/>
      <c r="L1" s="404"/>
      <c r="M1" s="404"/>
      <c r="N1" s="404"/>
      <c r="O1" s="404"/>
      <c r="P1" s="404"/>
      <c r="Q1" s="404"/>
      <c r="R1" s="404"/>
      <c r="S1" s="404"/>
      <c r="T1" s="404"/>
    </row>
    <row r="2" spans="1:34" s="20" customFormat="1" ht="12" customHeight="1" x14ac:dyDescent="0.25">
      <c r="A2" s="34"/>
      <c r="B2" s="34"/>
      <c r="C2" s="34"/>
      <c r="D2" s="34"/>
      <c r="E2" s="35"/>
      <c r="F2" s="35"/>
      <c r="G2" s="35"/>
      <c r="H2" s="35"/>
      <c r="I2" s="35"/>
      <c r="J2" s="35"/>
      <c r="K2" s="35"/>
      <c r="L2" s="37"/>
      <c r="M2" s="35"/>
      <c r="N2" s="35"/>
      <c r="Q2" s="304" t="s">
        <v>283</v>
      </c>
    </row>
    <row r="3" spans="1:34" s="6" customFormat="1" ht="15" customHeight="1" x14ac:dyDescent="0.2">
      <c r="A3" s="394" t="s">
        <v>117</v>
      </c>
      <c r="B3" s="394"/>
      <c r="C3" s="394"/>
      <c r="D3" s="394"/>
      <c r="E3" s="394"/>
      <c r="F3" s="394"/>
      <c r="G3" s="394"/>
      <c r="H3" s="394"/>
      <c r="I3" s="394"/>
      <c r="J3" s="394"/>
      <c r="K3" s="394"/>
      <c r="L3" s="394"/>
      <c r="M3" s="394"/>
      <c r="N3" s="394"/>
      <c r="O3" s="394"/>
      <c r="P3" s="394"/>
      <c r="Q3" s="394"/>
      <c r="R3" s="394"/>
      <c r="S3" s="394"/>
      <c r="T3" s="394"/>
    </row>
    <row r="4" spans="1:34" s="20" customFormat="1" ht="14.25" customHeight="1" x14ac:dyDescent="0.2">
      <c r="A4" s="394" t="s">
        <v>118</v>
      </c>
      <c r="B4" s="394"/>
      <c r="C4" s="394"/>
      <c r="D4" s="394"/>
      <c r="E4" s="394"/>
      <c r="F4" s="394"/>
      <c r="G4" s="394"/>
      <c r="H4" s="394"/>
      <c r="I4" s="394"/>
      <c r="J4" s="394"/>
      <c r="K4" s="394"/>
      <c r="L4" s="394"/>
      <c r="M4" s="394"/>
      <c r="N4" s="394"/>
      <c r="O4" s="394"/>
      <c r="P4" s="394"/>
      <c r="Q4" s="394"/>
      <c r="R4" s="394"/>
      <c r="S4" s="394"/>
      <c r="T4" s="394"/>
    </row>
    <row r="5" spans="1:34" ht="13.5" customHeight="1" x14ac:dyDescent="0.2">
      <c r="A5" s="88"/>
      <c r="B5" s="88"/>
      <c r="C5" s="88"/>
      <c r="D5" s="88"/>
      <c r="E5" s="88"/>
      <c r="F5" s="88"/>
      <c r="G5" s="88"/>
      <c r="H5" s="88"/>
      <c r="I5" s="88"/>
      <c r="J5" s="88"/>
      <c r="K5" s="88"/>
      <c r="L5" s="88"/>
      <c r="M5" s="88"/>
      <c r="N5" s="88"/>
      <c r="O5" s="88"/>
      <c r="P5" s="88"/>
      <c r="Q5" s="88"/>
      <c r="R5" s="88"/>
      <c r="S5" s="88"/>
      <c r="T5" s="88"/>
    </row>
    <row r="6" spans="1:34" s="24" customFormat="1" ht="17.25" customHeight="1" x14ac:dyDescent="0.25">
      <c r="A6" s="88"/>
      <c r="B6" s="88"/>
      <c r="C6" s="88"/>
      <c r="D6" s="88"/>
      <c r="E6" s="407" t="s">
        <v>159</v>
      </c>
      <c r="F6" s="408"/>
      <c r="G6" s="408"/>
      <c r="H6" s="408"/>
      <c r="I6" s="408"/>
      <c r="J6" s="409"/>
      <c r="K6" s="407" t="s">
        <v>160</v>
      </c>
      <c r="L6" s="408"/>
      <c r="M6" s="408"/>
      <c r="N6" s="408"/>
      <c r="O6" s="408"/>
      <c r="P6" s="408"/>
      <c r="Q6" s="408"/>
      <c r="R6" s="409"/>
      <c r="S6" s="392" t="s">
        <v>153</v>
      </c>
      <c r="T6" s="393"/>
    </row>
    <row r="7" spans="1:34" s="24" customFormat="1" ht="41.25" customHeight="1" x14ac:dyDescent="0.25">
      <c r="A7" s="395" t="s">
        <v>281</v>
      </c>
      <c r="B7" s="405"/>
      <c r="C7" s="395" t="s">
        <v>51</v>
      </c>
      <c r="D7" s="405"/>
      <c r="E7" s="410" t="s">
        <v>161</v>
      </c>
      <c r="F7" s="411"/>
      <c r="G7" s="406" t="s">
        <v>162</v>
      </c>
      <c r="H7" s="406"/>
      <c r="I7" s="392" t="s">
        <v>163</v>
      </c>
      <c r="J7" s="393"/>
      <c r="K7" s="406" t="s">
        <v>164</v>
      </c>
      <c r="L7" s="393"/>
      <c r="M7" s="392" t="s">
        <v>165</v>
      </c>
      <c r="N7" s="393"/>
      <c r="O7" s="392" t="s">
        <v>166</v>
      </c>
      <c r="P7" s="393"/>
      <c r="Q7" s="392" t="s">
        <v>167</v>
      </c>
      <c r="R7" s="393"/>
      <c r="S7" s="412"/>
      <c r="T7" s="413"/>
    </row>
    <row r="8" spans="1:34" s="24" customFormat="1" ht="12.75" customHeight="1" x14ac:dyDescent="0.25">
      <c r="A8" s="19">
        <v>84</v>
      </c>
      <c r="B8" s="7" t="s">
        <v>267</v>
      </c>
      <c r="C8" s="19" t="s">
        <v>107</v>
      </c>
      <c r="D8" s="7" t="s">
        <v>104</v>
      </c>
      <c r="E8" s="77">
        <v>16</v>
      </c>
      <c r="F8" s="78"/>
      <c r="G8" s="108">
        <v>182</v>
      </c>
      <c r="H8" s="99"/>
      <c r="I8" s="77">
        <v>112</v>
      </c>
      <c r="J8" s="78"/>
      <c r="K8" s="108">
        <v>17</v>
      </c>
      <c r="L8" s="99"/>
      <c r="M8" s="77">
        <v>39</v>
      </c>
      <c r="N8" s="78"/>
      <c r="O8" s="108">
        <v>0</v>
      </c>
      <c r="P8" s="99"/>
      <c r="Q8" s="77">
        <v>784</v>
      </c>
      <c r="R8" s="78"/>
      <c r="S8" s="99">
        <v>1150</v>
      </c>
      <c r="T8" s="109" t="s">
        <v>105</v>
      </c>
      <c r="U8" s="93"/>
      <c r="V8" s="93"/>
      <c r="W8" s="93"/>
      <c r="X8" s="93"/>
      <c r="Y8" s="93"/>
      <c r="Z8" s="93"/>
      <c r="AA8" s="93"/>
      <c r="AB8" s="93"/>
      <c r="AC8" s="93"/>
      <c r="AD8" s="93"/>
      <c r="AE8" s="93"/>
      <c r="AF8" s="93"/>
      <c r="AG8" s="93"/>
      <c r="AH8" s="93"/>
    </row>
    <row r="9" spans="1:34" s="24" customFormat="1" ht="12.75" customHeight="1" x14ac:dyDescent="0.25">
      <c r="A9" s="18">
        <v>32</v>
      </c>
      <c r="B9" s="7" t="s">
        <v>268</v>
      </c>
      <c r="C9" s="18" t="s">
        <v>108</v>
      </c>
      <c r="D9" s="7" t="s">
        <v>103</v>
      </c>
      <c r="E9" s="80">
        <v>34</v>
      </c>
      <c r="F9" s="70"/>
      <c r="G9" s="83">
        <v>67</v>
      </c>
      <c r="H9" s="57"/>
      <c r="I9" s="80">
        <v>164</v>
      </c>
      <c r="J9" s="70"/>
      <c r="K9" s="83">
        <v>45</v>
      </c>
      <c r="L9" s="57"/>
      <c r="M9" s="80">
        <v>43</v>
      </c>
      <c r="N9" s="70"/>
      <c r="O9" s="83">
        <v>0</v>
      </c>
      <c r="P9" s="57"/>
      <c r="Q9" s="80">
        <v>1464</v>
      </c>
      <c r="R9" s="70"/>
      <c r="S9" s="57">
        <v>1817</v>
      </c>
      <c r="T9" s="71" t="s">
        <v>105</v>
      </c>
      <c r="U9" s="93"/>
      <c r="V9" s="93"/>
      <c r="W9" s="93"/>
      <c r="X9" s="93"/>
      <c r="Y9" s="93"/>
      <c r="Z9" s="93"/>
      <c r="AA9" s="93"/>
      <c r="AB9" s="93"/>
      <c r="AC9" s="93"/>
      <c r="AD9" s="93"/>
      <c r="AE9" s="93"/>
      <c r="AF9" s="93"/>
      <c r="AG9" s="93"/>
      <c r="AH9" s="93"/>
    </row>
    <row r="10" spans="1:34" s="24" customFormat="1" ht="12.75" customHeight="1" x14ac:dyDescent="0.25">
      <c r="A10" s="18">
        <v>84</v>
      </c>
      <c r="B10" s="7" t="s">
        <v>267</v>
      </c>
      <c r="C10" s="18" t="s">
        <v>109</v>
      </c>
      <c r="D10" s="7" t="s">
        <v>102</v>
      </c>
      <c r="E10" s="80">
        <v>3</v>
      </c>
      <c r="F10" s="70"/>
      <c r="G10" s="83">
        <v>132</v>
      </c>
      <c r="H10" s="57"/>
      <c r="I10" s="80">
        <v>79</v>
      </c>
      <c r="J10" s="70"/>
      <c r="K10" s="83">
        <v>22</v>
      </c>
      <c r="L10" s="57"/>
      <c r="M10" s="80">
        <v>31</v>
      </c>
      <c r="N10" s="70"/>
      <c r="O10" s="83">
        <v>0</v>
      </c>
      <c r="P10" s="57"/>
      <c r="Q10" s="80">
        <v>708</v>
      </c>
      <c r="R10" s="70"/>
      <c r="S10" s="57">
        <v>975</v>
      </c>
      <c r="T10" s="71" t="s">
        <v>105</v>
      </c>
      <c r="U10" s="93"/>
      <c r="V10" s="93"/>
      <c r="W10" s="93"/>
      <c r="X10" s="93"/>
      <c r="Y10" s="93"/>
      <c r="Z10" s="93"/>
      <c r="AA10" s="93"/>
      <c r="AB10" s="93"/>
      <c r="AC10" s="93"/>
      <c r="AD10" s="93"/>
      <c r="AE10" s="93"/>
      <c r="AF10" s="93"/>
      <c r="AG10" s="93"/>
      <c r="AH10" s="93"/>
    </row>
    <row r="11" spans="1:34" s="24" customFormat="1" ht="12.75" customHeight="1" x14ac:dyDescent="0.25">
      <c r="A11" s="18">
        <v>93</v>
      </c>
      <c r="B11" s="7" t="s">
        <v>269</v>
      </c>
      <c r="C11" s="18" t="s">
        <v>110</v>
      </c>
      <c r="D11" s="7" t="s">
        <v>101</v>
      </c>
      <c r="E11" s="80">
        <v>4</v>
      </c>
      <c r="F11" s="70"/>
      <c r="G11" s="83">
        <v>65</v>
      </c>
      <c r="H11" s="57"/>
      <c r="I11" s="80">
        <v>16</v>
      </c>
      <c r="J11" s="70"/>
      <c r="K11" s="83">
        <v>0</v>
      </c>
      <c r="L11" s="57"/>
      <c r="M11" s="80">
        <v>8</v>
      </c>
      <c r="N11" s="70"/>
      <c r="O11" s="83">
        <v>0</v>
      </c>
      <c r="P11" s="57"/>
      <c r="Q11" s="80">
        <v>195</v>
      </c>
      <c r="R11" s="70"/>
      <c r="S11" s="57">
        <v>288</v>
      </c>
      <c r="T11" s="71" t="s">
        <v>105</v>
      </c>
      <c r="U11" s="93"/>
      <c r="V11" s="93"/>
      <c r="W11" s="93"/>
      <c r="X11" s="93"/>
      <c r="Y11" s="93"/>
      <c r="Z11" s="93"/>
      <c r="AA11" s="93"/>
      <c r="AB11" s="93"/>
      <c r="AC11" s="93"/>
      <c r="AD11" s="93"/>
      <c r="AE11" s="93"/>
      <c r="AF11" s="93"/>
      <c r="AG11" s="93"/>
      <c r="AH11" s="93"/>
    </row>
    <row r="12" spans="1:34" s="24" customFormat="1" ht="12.75" customHeight="1" x14ac:dyDescent="0.25">
      <c r="A12" s="18">
        <v>93</v>
      </c>
      <c r="B12" s="7" t="s">
        <v>269</v>
      </c>
      <c r="C12" s="18" t="s">
        <v>111</v>
      </c>
      <c r="D12" s="7" t="s">
        <v>100</v>
      </c>
      <c r="E12" s="80">
        <v>3</v>
      </c>
      <c r="F12" s="70"/>
      <c r="G12" s="83">
        <v>40</v>
      </c>
      <c r="H12" s="57"/>
      <c r="I12" s="80">
        <v>34</v>
      </c>
      <c r="J12" s="70"/>
      <c r="K12" s="83">
        <v>0</v>
      </c>
      <c r="L12" s="57"/>
      <c r="M12" s="80">
        <v>16</v>
      </c>
      <c r="N12" s="70"/>
      <c r="O12" s="83">
        <v>0</v>
      </c>
      <c r="P12" s="57"/>
      <c r="Q12" s="80">
        <v>104</v>
      </c>
      <c r="R12" s="70"/>
      <c r="S12" s="57">
        <v>197</v>
      </c>
      <c r="T12" s="71" t="s">
        <v>105</v>
      </c>
      <c r="U12" s="93"/>
      <c r="V12" s="93"/>
      <c r="W12" s="93"/>
      <c r="X12" s="93"/>
      <c r="Y12" s="93"/>
      <c r="Z12" s="93"/>
      <c r="AA12" s="93"/>
      <c r="AB12" s="93"/>
      <c r="AC12" s="93"/>
      <c r="AD12" s="93"/>
      <c r="AE12" s="93"/>
      <c r="AF12" s="93"/>
      <c r="AG12" s="93"/>
      <c r="AH12" s="93"/>
    </row>
    <row r="13" spans="1:34" s="24" customFormat="1" ht="12.75" customHeight="1" x14ac:dyDescent="0.25">
      <c r="A13" s="18">
        <v>93</v>
      </c>
      <c r="B13" s="7" t="s">
        <v>269</v>
      </c>
      <c r="C13" s="18" t="s">
        <v>112</v>
      </c>
      <c r="D13" s="7" t="s">
        <v>99</v>
      </c>
      <c r="E13" s="80">
        <v>4</v>
      </c>
      <c r="F13" s="70"/>
      <c r="G13" s="83">
        <v>180</v>
      </c>
      <c r="H13" s="57"/>
      <c r="I13" s="80">
        <v>167</v>
      </c>
      <c r="J13" s="70"/>
      <c r="K13" s="83">
        <v>41</v>
      </c>
      <c r="L13" s="57"/>
      <c r="M13" s="80">
        <v>26</v>
      </c>
      <c r="N13" s="70"/>
      <c r="O13" s="83">
        <v>0</v>
      </c>
      <c r="P13" s="57"/>
      <c r="Q13" s="80">
        <v>897</v>
      </c>
      <c r="R13" s="70"/>
      <c r="S13" s="57">
        <v>1315</v>
      </c>
      <c r="T13" s="71" t="s">
        <v>105</v>
      </c>
      <c r="U13" s="93"/>
      <c r="V13" s="93"/>
      <c r="W13" s="93"/>
      <c r="X13" s="93"/>
      <c r="Y13" s="93"/>
      <c r="Z13" s="93"/>
      <c r="AA13" s="93"/>
      <c r="AB13" s="93"/>
      <c r="AC13" s="93"/>
      <c r="AD13" s="93"/>
      <c r="AE13" s="93"/>
      <c r="AF13" s="93"/>
      <c r="AG13" s="93"/>
      <c r="AH13" s="93"/>
    </row>
    <row r="14" spans="1:34" s="24" customFormat="1" ht="12.75" customHeight="1" x14ac:dyDescent="0.25">
      <c r="A14" s="18">
        <v>84</v>
      </c>
      <c r="B14" s="7" t="s">
        <v>267</v>
      </c>
      <c r="C14" s="18" t="s">
        <v>113</v>
      </c>
      <c r="D14" s="7" t="s">
        <v>98</v>
      </c>
      <c r="E14" s="80">
        <v>1</v>
      </c>
      <c r="F14" s="70"/>
      <c r="G14" s="83">
        <v>84</v>
      </c>
      <c r="H14" s="57"/>
      <c r="I14" s="80">
        <v>48</v>
      </c>
      <c r="J14" s="70"/>
      <c r="K14" s="83">
        <v>3</v>
      </c>
      <c r="L14" s="57"/>
      <c r="M14" s="80">
        <v>20</v>
      </c>
      <c r="N14" s="70"/>
      <c r="O14" s="83">
        <v>0</v>
      </c>
      <c r="P14" s="57"/>
      <c r="Q14" s="80">
        <v>413</v>
      </c>
      <c r="R14" s="70"/>
      <c r="S14" s="57">
        <v>569</v>
      </c>
      <c r="T14" s="71" t="s">
        <v>105</v>
      </c>
      <c r="U14" s="93"/>
      <c r="V14" s="93"/>
      <c r="W14" s="93"/>
      <c r="X14" s="93"/>
      <c r="Y14" s="93"/>
      <c r="Z14" s="93"/>
      <c r="AA14" s="93"/>
      <c r="AB14" s="93"/>
      <c r="AC14" s="93"/>
      <c r="AD14" s="93"/>
      <c r="AE14" s="93"/>
      <c r="AF14" s="93"/>
      <c r="AG14" s="93"/>
      <c r="AH14" s="93"/>
    </row>
    <row r="15" spans="1:34" s="24" customFormat="1" ht="12.75" customHeight="1" x14ac:dyDescent="0.25">
      <c r="A15" s="18">
        <v>44</v>
      </c>
      <c r="B15" s="7" t="s">
        <v>270</v>
      </c>
      <c r="C15" s="18" t="s">
        <v>114</v>
      </c>
      <c r="D15" s="7" t="s">
        <v>97</v>
      </c>
      <c r="E15" s="80">
        <v>12</v>
      </c>
      <c r="F15" s="70"/>
      <c r="G15" s="83">
        <v>45</v>
      </c>
      <c r="H15" s="57"/>
      <c r="I15" s="80">
        <v>59</v>
      </c>
      <c r="J15" s="70"/>
      <c r="K15" s="83">
        <v>26</v>
      </c>
      <c r="L15" s="57"/>
      <c r="M15" s="80">
        <v>10</v>
      </c>
      <c r="N15" s="70"/>
      <c r="O15" s="83">
        <v>0</v>
      </c>
      <c r="P15" s="57"/>
      <c r="Q15" s="80">
        <v>793</v>
      </c>
      <c r="R15" s="70"/>
      <c r="S15" s="57">
        <v>945</v>
      </c>
      <c r="T15" s="71" t="s">
        <v>105</v>
      </c>
      <c r="U15" s="93"/>
      <c r="V15" s="93"/>
      <c r="W15" s="93"/>
      <c r="X15" s="93"/>
      <c r="Y15" s="93"/>
      <c r="Z15" s="93"/>
      <c r="AA15" s="93"/>
      <c r="AB15" s="93"/>
      <c r="AC15" s="93"/>
      <c r="AD15" s="93"/>
      <c r="AE15" s="93"/>
      <c r="AF15" s="93"/>
      <c r="AG15" s="93"/>
      <c r="AH15" s="93"/>
    </row>
    <row r="16" spans="1:34" s="24" customFormat="1" ht="12.75" customHeight="1" x14ac:dyDescent="0.25">
      <c r="A16" s="18">
        <v>76</v>
      </c>
      <c r="B16" s="7" t="s">
        <v>271</v>
      </c>
      <c r="C16" s="18" t="s">
        <v>115</v>
      </c>
      <c r="D16" s="7" t="s">
        <v>96</v>
      </c>
      <c r="E16" s="80">
        <v>2</v>
      </c>
      <c r="F16" s="70"/>
      <c r="G16" s="83">
        <v>47</v>
      </c>
      <c r="H16" s="57"/>
      <c r="I16" s="80">
        <v>23</v>
      </c>
      <c r="J16" s="70"/>
      <c r="K16" s="83">
        <v>3</v>
      </c>
      <c r="L16" s="57"/>
      <c r="M16" s="80">
        <v>39</v>
      </c>
      <c r="N16" s="70"/>
      <c r="O16" s="83">
        <v>0</v>
      </c>
      <c r="P16" s="57"/>
      <c r="Q16" s="80">
        <v>248</v>
      </c>
      <c r="R16" s="70"/>
      <c r="S16" s="57">
        <v>362</v>
      </c>
      <c r="T16" s="71" t="s">
        <v>105</v>
      </c>
      <c r="U16" s="93"/>
      <c r="V16" s="93"/>
      <c r="W16" s="93"/>
      <c r="X16" s="93"/>
      <c r="Y16" s="93"/>
      <c r="Z16" s="93"/>
      <c r="AA16" s="93"/>
      <c r="AB16" s="93"/>
      <c r="AC16" s="93"/>
      <c r="AD16" s="93"/>
      <c r="AE16" s="93"/>
      <c r="AF16" s="93"/>
      <c r="AG16" s="93"/>
      <c r="AH16" s="93"/>
    </row>
    <row r="17" spans="1:34" s="24" customFormat="1" ht="12.75" customHeight="1" x14ac:dyDescent="0.25">
      <c r="A17" s="8">
        <v>44</v>
      </c>
      <c r="B17" s="7" t="s">
        <v>270</v>
      </c>
      <c r="C17" s="8">
        <v>10</v>
      </c>
      <c r="D17" s="7" t="s">
        <v>95</v>
      </c>
      <c r="E17" s="80">
        <v>24</v>
      </c>
      <c r="F17" s="70"/>
      <c r="G17" s="83">
        <v>73</v>
      </c>
      <c r="H17" s="57"/>
      <c r="I17" s="80">
        <v>128</v>
      </c>
      <c r="J17" s="70"/>
      <c r="K17" s="83">
        <v>35</v>
      </c>
      <c r="L17" s="57"/>
      <c r="M17" s="80">
        <v>28</v>
      </c>
      <c r="N17" s="70"/>
      <c r="O17" s="83">
        <v>0</v>
      </c>
      <c r="P17" s="57"/>
      <c r="Q17" s="80">
        <v>679</v>
      </c>
      <c r="R17" s="70"/>
      <c r="S17" s="57">
        <v>967</v>
      </c>
      <c r="T17" s="71" t="s">
        <v>105</v>
      </c>
      <c r="U17" s="93"/>
      <c r="V17" s="93"/>
      <c r="W17" s="93"/>
      <c r="X17" s="93"/>
      <c r="Y17" s="93"/>
      <c r="Z17" s="93"/>
      <c r="AA17" s="93"/>
      <c r="AB17" s="93"/>
      <c r="AC17" s="93"/>
      <c r="AD17" s="93"/>
      <c r="AE17" s="93"/>
      <c r="AF17" s="93"/>
      <c r="AG17" s="93"/>
      <c r="AH17" s="93"/>
    </row>
    <row r="18" spans="1:34" s="24" customFormat="1" ht="12.75" customHeight="1" x14ac:dyDescent="0.25">
      <c r="A18" s="8">
        <v>76</v>
      </c>
      <c r="B18" s="7" t="s">
        <v>271</v>
      </c>
      <c r="C18" s="8">
        <v>11</v>
      </c>
      <c r="D18" s="7" t="s">
        <v>94</v>
      </c>
      <c r="E18" s="80">
        <v>17</v>
      </c>
      <c r="F18" s="70"/>
      <c r="G18" s="83">
        <v>164</v>
      </c>
      <c r="H18" s="57"/>
      <c r="I18" s="80">
        <v>99</v>
      </c>
      <c r="J18" s="70"/>
      <c r="K18" s="83">
        <v>50</v>
      </c>
      <c r="L18" s="57"/>
      <c r="M18" s="80">
        <v>0</v>
      </c>
      <c r="N18" s="70"/>
      <c r="O18" s="83">
        <v>0</v>
      </c>
      <c r="P18" s="57"/>
      <c r="Q18" s="80">
        <v>527</v>
      </c>
      <c r="R18" s="70"/>
      <c r="S18" s="57">
        <v>857</v>
      </c>
      <c r="T18" s="71" t="s">
        <v>105</v>
      </c>
      <c r="U18" s="93"/>
      <c r="V18" s="93"/>
      <c r="W18" s="93"/>
      <c r="X18" s="93"/>
      <c r="Y18" s="93"/>
      <c r="Z18" s="93"/>
      <c r="AA18" s="93"/>
      <c r="AB18" s="93"/>
      <c r="AC18" s="93"/>
      <c r="AD18" s="93"/>
      <c r="AE18" s="93"/>
      <c r="AF18" s="93"/>
      <c r="AG18" s="93"/>
      <c r="AH18" s="93"/>
    </row>
    <row r="19" spans="1:34" s="24" customFormat="1" ht="12.75" customHeight="1" x14ac:dyDescent="0.25">
      <c r="A19" s="8">
        <v>76</v>
      </c>
      <c r="B19" s="7" t="s">
        <v>271</v>
      </c>
      <c r="C19" s="8">
        <v>12</v>
      </c>
      <c r="D19" s="7" t="s">
        <v>93</v>
      </c>
      <c r="E19" s="80">
        <v>11</v>
      </c>
      <c r="F19" s="70"/>
      <c r="G19" s="83">
        <v>93</v>
      </c>
      <c r="H19" s="57"/>
      <c r="I19" s="80">
        <v>101</v>
      </c>
      <c r="J19" s="70"/>
      <c r="K19" s="83">
        <v>17</v>
      </c>
      <c r="L19" s="57"/>
      <c r="M19" s="80">
        <v>12</v>
      </c>
      <c r="N19" s="70"/>
      <c r="O19" s="83">
        <v>0</v>
      </c>
      <c r="P19" s="57"/>
      <c r="Q19" s="80">
        <v>399</v>
      </c>
      <c r="R19" s="70"/>
      <c r="S19" s="57">
        <v>633</v>
      </c>
      <c r="T19" s="71" t="s">
        <v>105</v>
      </c>
      <c r="U19" s="93"/>
      <c r="V19" s="93"/>
      <c r="W19" s="93"/>
      <c r="X19" s="93"/>
      <c r="Y19" s="93"/>
      <c r="Z19" s="93"/>
      <c r="AA19" s="93"/>
      <c r="AB19" s="93"/>
      <c r="AC19" s="93"/>
      <c r="AD19" s="93"/>
      <c r="AE19" s="93"/>
      <c r="AF19" s="93"/>
      <c r="AG19" s="93"/>
      <c r="AH19" s="93"/>
    </row>
    <row r="20" spans="1:34" s="24" customFormat="1" ht="12.75" customHeight="1" x14ac:dyDescent="0.25">
      <c r="A20" s="8">
        <v>93</v>
      </c>
      <c r="B20" s="7" t="s">
        <v>269</v>
      </c>
      <c r="C20" s="8">
        <v>13</v>
      </c>
      <c r="D20" s="7" t="s">
        <v>92</v>
      </c>
      <c r="E20" s="80">
        <v>86</v>
      </c>
      <c r="F20" s="70"/>
      <c r="G20" s="83">
        <v>194</v>
      </c>
      <c r="H20" s="57"/>
      <c r="I20" s="80">
        <v>447</v>
      </c>
      <c r="J20" s="70"/>
      <c r="K20" s="83">
        <v>64</v>
      </c>
      <c r="L20" s="57"/>
      <c r="M20" s="80">
        <v>80</v>
      </c>
      <c r="N20" s="70"/>
      <c r="O20" s="83">
        <v>0</v>
      </c>
      <c r="P20" s="57"/>
      <c r="Q20" s="80">
        <v>2215</v>
      </c>
      <c r="R20" s="70"/>
      <c r="S20" s="57">
        <v>3086</v>
      </c>
      <c r="T20" s="71" t="s">
        <v>105</v>
      </c>
      <c r="U20" s="93"/>
      <c r="V20" s="93"/>
      <c r="W20" s="93"/>
      <c r="X20" s="93"/>
      <c r="Y20" s="93"/>
      <c r="Z20" s="93"/>
      <c r="AA20" s="93"/>
      <c r="AB20" s="93"/>
      <c r="AC20" s="93"/>
      <c r="AD20" s="93"/>
      <c r="AE20" s="93"/>
      <c r="AF20" s="93"/>
      <c r="AG20" s="93"/>
      <c r="AH20" s="93"/>
    </row>
    <row r="21" spans="1:34" s="24" customFormat="1" ht="12.75" customHeight="1" x14ac:dyDescent="0.25">
      <c r="A21" s="8">
        <v>28</v>
      </c>
      <c r="B21" s="7" t="s">
        <v>272</v>
      </c>
      <c r="C21" s="8">
        <v>14</v>
      </c>
      <c r="D21" s="7" t="s">
        <v>91</v>
      </c>
      <c r="E21" s="80">
        <v>25</v>
      </c>
      <c r="F21" s="70"/>
      <c r="G21" s="83">
        <v>148</v>
      </c>
      <c r="H21" s="57"/>
      <c r="I21" s="80">
        <v>280</v>
      </c>
      <c r="J21" s="70"/>
      <c r="K21" s="83">
        <v>40</v>
      </c>
      <c r="L21" s="57"/>
      <c r="M21" s="80">
        <v>75</v>
      </c>
      <c r="N21" s="70"/>
      <c r="O21" s="83">
        <v>0</v>
      </c>
      <c r="P21" s="57"/>
      <c r="Q21" s="80">
        <v>1523</v>
      </c>
      <c r="R21" s="70"/>
      <c r="S21" s="57">
        <v>2091</v>
      </c>
      <c r="T21" s="71" t="s">
        <v>105</v>
      </c>
      <c r="U21" s="93"/>
      <c r="V21" s="93"/>
      <c r="W21" s="93"/>
      <c r="X21" s="93"/>
      <c r="Y21" s="93"/>
      <c r="Z21" s="93"/>
      <c r="AA21" s="93"/>
      <c r="AB21" s="93"/>
      <c r="AC21" s="93"/>
      <c r="AD21" s="93"/>
      <c r="AE21" s="93"/>
      <c r="AF21" s="93"/>
      <c r="AG21" s="93"/>
      <c r="AH21" s="93"/>
    </row>
    <row r="22" spans="1:34" s="24" customFormat="1" ht="12.75" customHeight="1" x14ac:dyDescent="0.25">
      <c r="A22" s="8">
        <v>84</v>
      </c>
      <c r="B22" s="7" t="s">
        <v>267</v>
      </c>
      <c r="C22" s="8">
        <v>15</v>
      </c>
      <c r="D22" s="7" t="s">
        <v>90</v>
      </c>
      <c r="E22" s="80">
        <v>3</v>
      </c>
      <c r="F22" s="70"/>
      <c r="G22" s="83">
        <v>17</v>
      </c>
      <c r="H22" s="57"/>
      <c r="I22" s="80">
        <v>19</v>
      </c>
      <c r="J22" s="70"/>
      <c r="K22" s="83">
        <v>1</v>
      </c>
      <c r="L22" s="57"/>
      <c r="M22" s="80">
        <v>8</v>
      </c>
      <c r="N22" s="70"/>
      <c r="O22" s="83">
        <v>0</v>
      </c>
      <c r="P22" s="57"/>
      <c r="Q22" s="80">
        <v>125</v>
      </c>
      <c r="R22" s="70"/>
      <c r="S22" s="57">
        <v>173</v>
      </c>
      <c r="T22" s="71" t="s">
        <v>105</v>
      </c>
      <c r="U22" s="93"/>
      <c r="V22" s="93"/>
      <c r="W22" s="93"/>
      <c r="X22" s="93"/>
      <c r="Y22" s="93"/>
      <c r="Z22" s="93"/>
      <c r="AA22" s="93"/>
      <c r="AB22" s="93"/>
      <c r="AC22" s="93"/>
      <c r="AD22" s="93"/>
      <c r="AE22" s="93"/>
      <c r="AF22" s="93"/>
      <c r="AG22" s="93"/>
      <c r="AH22" s="93"/>
    </row>
    <row r="23" spans="1:34" s="24" customFormat="1" ht="12.75" customHeight="1" x14ac:dyDescent="0.25">
      <c r="A23" s="8">
        <v>75</v>
      </c>
      <c r="B23" s="7" t="s">
        <v>273</v>
      </c>
      <c r="C23" s="8">
        <v>16</v>
      </c>
      <c r="D23" s="7" t="s">
        <v>89</v>
      </c>
      <c r="E23" s="80">
        <v>15</v>
      </c>
      <c r="F23" s="70"/>
      <c r="G23" s="83">
        <v>133</v>
      </c>
      <c r="H23" s="57"/>
      <c r="I23" s="80">
        <v>118</v>
      </c>
      <c r="J23" s="70"/>
      <c r="K23" s="83">
        <v>26</v>
      </c>
      <c r="L23" s="57"/>
      <c r="M23" s="80">
        <v>32</v>
      </c>
      <c r="N23" s="70"/>
      <c r="O23" s="83">
        <v>0</v>
      </c>
      <c r="P23" s="57"/>
      <c r="Q23" s="80">
        <v>555</v>
      </c>
      <c r="R23" s="70"/>
      <c r="S23" s="57">
        <v>879</v>
      </c>
      <c r="T23" s="71" t="s">
        <v>105</v>
      </c>
      <c r="U23" s="93"/>
      <c r="V23" s="93"/>
      <c r="W23" s="93"/>
      <c r="X23" s="93"/>
      <c r="Y23" s="93"/>
      <c r="Z23" s="93"/>
      <c r="AA23" s="93"/>
      <c r="AB23" s="93"/>
      <c r="AC23" s="93"/>
      <c r="AD23" s="93"/>
      <c r="AE23" s="93"/>
      <c r="AF23" s="93"/>
      <c r="AG23" s="93"/>
      <c r="AH23" s="93"/>
    </row>
    <row r="24" spans="1:34" s="24" customFormat="1" ht="12.75" customHeight="1" x14ac:dyDescent="0.25">
      <c r="A24" s="8">
        <v>75</v>
      </c>
      <c r="B24" s="7" t="s">
        <v>273</v>
      </c>
      <c r="C24" s="8">
        <v>17</v>
      </c>
      <c r="D24" s="7" t="s">
        <v>88</v>
      </c>
      <c r="E24" s="80">
        <v>20</v>
      </c>
      <c r="F24" s="70"/>
      <c r="G24" s="83">
        <v>163</v>
      </c>
      <c r="H24" s="57"/>
      <c r="I24" s="80">
        <v>156</v>
      </c>
      <c r="J24" s="70"/>
      <c r="K24" s="83">
        <v>26</v>
      </c>
      <c r="L24" s="57"/>
      <c r="M24" s="80">
        <v>37</v>
      </c>
      <c r="N24" s="70"/>
      <c r="O24" s="83">
        <v>0</v>
      </c>
      <c r="P24" s="57"/>
      <c r="Q24" s="80">
        <v>877</v>
      </c>
      <c r="R24" s="70"/>
      <c r="S24" s="57">
        <v>1279</v>
      </c>
      <c r="T24" s="71" t="s">
        <v>105</v>
      </c>
      <c r="U24" s="93"/>
      <c r="V24" s="93"/>
      <c r="W24" s="93"/>
      <c r="X24" s="93"/>
      <c r="Y24" s="93"/>
      <c r="Z24" s="93"/>
      <c r="AA24" s="93"/>
      <c r="AB24" s="93"/>
      <c r="AC24" s="93"/>
      <c r="AD24" s="93"/>
      <c r="AE24" s="93"/>
      <c r="AF24" s="93"/>
      <c r="AG24" s="93"/>
      <c r="AH24" s="93"/>
    </row>
    <row r="25" spans="1:34" s="24" customFormat="1" ht="12.75" customHeight="1" x14ac:dyDescent="0.25">
      <c r="A25" s="8">
        <v>24</v>
      </c>
      <c r="B25" s="7" t="s">
        <v>274</v>
      </c>
      <c r="C25" s="8">
        <v>18</v>
      </c>
      <c r="D25" s="7" t="s">
        <v>87</v>
      </c>
      <c r="E25" s="80">
        <v>10</v>
      </c>
      <c r="F25" s="70"/>
      <c r="G25" s="83">
        <v>182</v>
      </c>
      <c r="H25" s="57"/>
      <c r="I25" s="80">
        <v>109</v>
      </c>
      <c r="J25" s="70"/>
      <c r="K25" s="83">
        <v>38</v>
      </c>
      <c r="L25" s="57"/>
      <c r="M25" s="80">
        <v>50</v>
      </c>
      <c r="N25" s="70"/>
      <c r="O25" s="83">
        <v>0</v>
      </c>
      <c r="P25" s="57"/>
      <c r="Q25" s="80">
        <v>466</v>
      </c>
      <c r="R25" s="70"/>
      <c r="S25" s="57">
        <v>855</v>
      </c>
      <c r="T25" s="71" t="s">
        <v>105</v>
      </c>
      <c r="U25" s="93"/>
      <c r="V25" s="93"/>
      <c r="W25" s="93"/>
      <c r="X25" s="93"/>
      <c r="Y25" s="93"/>
      <c r="Z25" s="93"/>
      <c r="AA25" s="93"/>
      <c r="AB25" s="93"/>
      <c r="AC25" s="93"/>
      <c r="AD25" s="93"/>
      <c r="AE25" s="93"/>
      <c r="AF25" s="93"/>
      <c r="AG25" s="93"/>
      <c r="AH25" s="93"/>
    </row>
    <row r="26" spans="1:34" s="24" customFormat="1" ht="12.75" customHeight="1" x14ac:dyDescent="0.25">
      <c r="A26" s="8">
        <v>75</v>
      </c>
      <c r="B26" s="7" t="s">
        <v>273</v>
      </c>
      <c r="C26" s="8">
        <v>19</v>
      </c>
      <c r="D26" s="7" t="s">
        <v>86</v>
      </c>
      <c r="E26" s="80">
        <v>6</v>
      </c>
      <c r="F26" s="70"/>
      <c r="G26" s="83">
        <v>19</v>
      </c>
      <c r="H26" s="57"/>
      <c r="I26" s="80">
        <v>31</v>
      </c>
      <c r="J26" s="70"/>
      <c r="K26" s="83">
        <v>10</v>
      </c>
      <c r="L26" s="57"/>
      <c r="M26" s="80">
        <v>34</v>
      </c>
      <c r="N26" s="70"/>
      <c r="O26" s="83">
        <v>0</v>
      </c>
      <c r="P26" s="57"/>
      <c r="Q26" s="80">
        <v>328</v>
      </c>
      <c r="R26" s="70"/>
      <c r="S26" s="57">
        <v>428</v>
      </c>
      <c r="T26" s="71" t="s">
        <v>105</v>
      </c>
      <c r="U26" s="93"/>
      <c r="V26" s="93"/>
      <c r="W26" s="93"/>
      <c r="X26" s="93"/>
      <c r="Y26" s="93"/>
      <c r="Z26" s="93"/>
      <c r="AA26" s="93"/>
      <c r="AB26" s="93"/>
      <c r="AC26" s="93"/>
      <c r="AD26" s="93"/>
      <c r="AE26" s="93"/>
      <c r="AF26" s="93"/>
      <c r="AG26" s="93"/>
      <c r="AH26" s="93"/>
    </row>
    <row r="27" spans="1:34" s="24" customFormat="1" ht="12.75" customHeight="1" x14ac:dyDescent="0.25">
      <c r="A27" s="8">
        <v>94</v>
      </c>
      <c r="B27" s="7" t="s">
        <v>275</v>
      </c>
      <c r="C27" s="8" t="s">
        <v>119</v>
      </c>
      <c r="D27" s="7" t="s">
        <v>85</v>
      </c>
      <c r="E27" s="80">
        <v>0</v>
      </c>
      <c r="F27" s="70"/>
      <c r="G27" s="83">
        <v>19</v>
      </c>
      <c r="H27" s="57"/>
      <c r="I27" s="80">
        <v>21</v>
      </c>
      <c r="J27" s="70"/>
      <c r="K27" s="83">
        <v>0</v>
      </c>
      <c r="L27" s="57"/>
      <c r="M27" s="80">
        <v>9</v>
      </c>
      <c r="N27" s="70"/>
      <c r="O27" s="83">
        <v>0</v>
      </c>
      <c r="P27" s="57"/>
      <c r="Q27" s="80">
        <v>79</v>
      </c>
      <c r="R27" s="70"/>
      <c r="S27" s="57">
        <v>128</v>
      </c>
      <c r="T27" s="71" t="s">
        <v>105</v>
      </c>
      <c r="U27" s="93"/>
      <c r="V27" s="93"/>
      <c r="W27" s="93"/>
      <c r="X27" s="93"/>
      <c r="Y27" s="93"/>
      <c r="Z27" s="93"/>
      <c r="AA27" s="93"/>
      <c r="AB27" s="93"/>
      <c r="AC27" s="93"/>
      <c r="AD27" s="93"/>
      <c r="AE27" s="93"/>
      <c r="AF27" s="93"/>
      <c r="AG27" s="93"/>
      <c r="AH27" s="93"/>
    </row>
    <row r="28" spans="1:34" s="24" customFormat="1" ht="12.75" customHeight="1" x14ac:dyDescent="0.25">
      <c r="A28" s="8">
        <v>94</v>
      </c>
      <c r="B28" s="7" t="s">
        <v>275</v>
      </c>
      <c r="C28" s="8" t="s">
        <v>120</v>
      </c>
      <c r="D28" s="7" t="s">
        <v>84</v>
      </c>
      <c r="E28" s="80">
        <v>0</v>
      </c>
      <c r="F28" s="70"/>
      <c r="G28" s="83">
        <v>36</v>
      </c>
      <c r="H28" s="57"/>
      <c r="I28" s="80">
        <v>19</v>
      </c>
      <c r="J28" s="70"/>
      <c r="K28" s="83">
        <v>4</v>
      </c>
      <c r="L28" s="57"/>
      <c r="M28" s="80">
        <v>2</v>
      </c>
      <c r="N28" s="70"/>
      <c r="O28" s="83">
        <v>0</v>
      </c>
      <c r="P28" s="57"/>
      <c r="Q28" s="80">
        <v>122</v>
      </c>
      <c r="R28" s="70"/>
      <c r="S28" s="57">
        <v>183</v>
      </c>
      <c r="T28" s="71"/>
      <c r="U28" s="93"/>
      <c r="V28" s="93"/>
      <c r="W28" s="93"/>
      <c r="X28" s="93"/>
      <c r="Y28" s="93"/>
      <c r="Z28" s="93"/>
      <c r="AA28" s="93"/>
      <c r="AB28" s="93"/>
      <c r="AC28" s="93"/>
      <c r="AD28" s="93"/>
      <c r="AE28" s="93"/>
      <c r="AF28" s="93"/>
      <c r="AG28" s="93"/>
      <c r="AH28" s="93"/>
    </row>
    <row r="29" spans="1:34" s="24" customFormat="1" ht="12.75" customHeight="1" x14ac:dyDescent="0.25">
      <c r="A29" s="8">
        <v>27</v>
      </c>
      <c r="B29" s="7" t="s">
        <v>276</v>
      </c>
      <c r="C29" s="8">
        <v>21</v>
      </c>
      <c r="D29" s="7" t="s">
        <v>83</v>
      </c>
      <c r="E29" s="80">
        <v>17</v>
      </c>
      <c r="F29" s="70"/>
      <c r="G29" s="83">
        <v>159</v>
      </c>
      <c r="H29" s="57"/>
      <c r="I29" s="80">
        <v>92</v>
      </c>
      <c r="J29" s="70"/>
      <c r="K29" s="83">
        <v>31</v>
      </c>
      <c r="L29" s="57"/>
      <c r="M29" s="80">
        <v>81</v>
      </c>
      <c r="N29" s="70"/>
      <c r="O29" s="83">
        <v>0</v>
      </c>
      <c r="P29" s="57"/>
      <c r="Q29" s="80">
        <v>893</v>
      </c>
      <c r="R29" s="70"/>
      <c r="S29" s="57">
        <v>1273</v>
      </c>
      <c r="T29" s="71" t="s">
        <v>105</v>
      </c>
      <c r="U29" s="93"/>
      <c r="V29" s="93"/>
      <c r="W29" s="93"/>
      <c r="X29" s="93"/>
      <c r="Y29" s="93"/>
      <c r="Z29" s="93"/>
      <c r="AA29" s="93"/>
      <c r="AB29" s="93"/>
      <c r="AC29" s="93"/>
      <c r="AD29" s="93"/>
      <c r="AE29" s="93"/>
      <c r="AF29" s="93"/>
      <c r="AG29" s="93"/>
      <c r="AH29" s="93"/>
    </row>
    <row r="30" spans="1:34" s="24" customFormat="1" ht="12.75" customHeight="1" x14ac:dyDescent="0.25">
      <c r="A30" s="8">
        <v>53</v>
      </c>
      <c r="B30" s="7" t="s">
        <v>277</v>
      </c>
      <c r="C30" s="8">
        <v>22</v>
      </c>
      <c r="D30" s="7" t="s">
        <v>82</v>
      </c>
      <c r="E30" s="80">
        <v>27</v>
      </c>
      <c r="F30" s="70"/>
      <c r="G30" s="83">
        <v>126</v>
      </c>
      <c r="H30" s="57"/>
      <c r="I30" s="80">
        <v>143</v>
      </c>
      <c r="J30" s="70"/>
      <c r="K30" s="83">
        <v>19</v>
      </c>
      <c r="L30" s="57"/>
      <c r="M30" s="80">
        <v>66</v>
      </c>
      <c r="N30" s="70"/>
      <c r="O30" s="83">
        <v>0</v>
      </c>
      <c r="P30" s="57"/>
      <c r="Q30" s="80">
        <v>1136</v>
      </c>
      <c r="R30" s="70"/>
      <c r="S30" s="57">
        <v>1517</v>
      </c>
      <c r="T30" s="71" t="s">
        <v>105</v>
      </c>
      <c r="U30" s="93"/>
      <c r="V30" s="93"/>
      <c r="W30" s="93"/>
      <c r="X30" s="93"/>
      <c r="Y30" s="93"/>
      <c r="Z30" s="93"/>
      <c r="AA30" s="93"/>
      <c r="AB30" s="93"/>
      <c r="AC30" s="93"/>
      <c r="AD30" s="93"/>
      <c r="AE30" s="93"/>
      <c r="AF30" s="93"/>
      <c r="AG30" s="93"/>
      <c r="AH30" s="93"/>
    </row>
    <row r="31" spans="1:34" s="24" customFormat="1" ht="12.75" customHeight="1" x14ac:dyDescent="0.25">
      <c r="A31" s="8">
        <v>75</v>
      </c>
      <c r="B31" s="7" t="s">
        <v>273</v>
      </c>
      <c r="C31" s="8">
        <v>23</v>
      </c>
      <c r="D31" s="7" t="s">
        <v>81</v>
      </c>
      <c r="E31" s="80">
        <v>0</v>
      </c>
      <c r="F31" s="70"/>
      <c r="G31" s="83">
        <v>5</v>
      </c>
      <c r="H31" s="57"/>
      <c r="I31" s="80">
        <v>25</v>
      </c>
      <c r="J31" s="70"/>
      <c r="K31" s="83">
        <v>7</v>
      </c>
      <c r="L31" s="57"/>
      <c r="M31" s="80">
        <v>12</v>
      </c>
      <c r="N31" s="70"/>
      <c r="O31" s="83">
        <v>0</v>
      </c>
      <c r="P31" s="57"/>
      <c r="Q31" s="80">
        <v>303</v>
      </c>
      <c r="R31" s="70"/>
      <c r="S31" s="57">
        <v>352</v>
      </c>
      <c r="T31" s="71" t="s">
        <v>105</v>
      </c>
      <c r="U31" s="93"/>
      <c r="V31" s="93"/>
      <c r="W31" s="93"/>
      <c r="X31" s="93"/>
      <c r="Y31" s="93"/>
      <c r="Z31" s="93"/>
      <c r="AA31" s="93"/>
      <c r="AB31" s="93"/>
      <c r="AC31" s="93"/>
      <c r="AD31" s="93"/>
      <c r="AE31" s="93"/>
      <c r="AF31" s="93"/>
      <c r="AG31" s="93"/>
      <c r="AH31" s="93"/>
    </row>
    <row r="32" spans="1:34" s="24" customFormat="1" ht="12.75" customHeight="1" x14ac:dyDescent="0.25">
      <c r="A32" s="8">
        <v>75</v>
      </c>
      <c r="B32" s="7" t="s">
        <v>273</v>
      </c>
      <c r="C32" s="8">
        <v>24</v>
      </c>
      <c r="D32" s="7" t="s">
        <v>80</v>
      </c>
      <c r="E32" s="80">
        <v>11</v>
      </c>
      <c r="F32" s="70"/>
      <c r="G32" s="83">
        <v>87</v>
      </c>
      <c r="H32" s="57"/>
      <c r="I32" s="80">
        <v>93</v>
      </c>
      <c r="J32" s="70"/>
      <c r="K32" s="83">
        <v>11</v>
      </c>
      <c r="L32" s="57"/>
      <c r="M32" s="80">
        <v>9</v>
      </c>
      <c r="N32" s="70"/>
      <c r="O32" s="83">
        <v>0</v>
      </c>
      <c r="P32" s="57"/>
      <c r="Q32" s="80">
        <v>659</v>
      </c>
      <c r="R32" s="70"/>
      <c r="S32" s="57">
        <v>870</v>
      </c>
      <c r="T32" s="71" t="s">
        <v>105</v>
      </c>
      <c r="U32" s="93"/>
      <c r="V32" s="93"/>
      <c r="W32" s="93"/>
      <c r="X32" s="93"/>
      <c r="Y32" s="93"/>
      <c r="Z32" s="93"/>
      <c r="AA32" s="93"/>
      <c r="AB32" s="93"/>
      <c r="AC32" s="93"/>
      <c r="AD32" s="93"/>
      <c r="AE32" s="93"/>
      <c r="AF32" s="93"/>
      <c r="AG32" s="93"/>
      <c r="AH32" s="93"/>
    </row>
    <row r="33" spans="1:34" s="24" customFormat="1" ht="12.75" customHeight="1" x14ac:dyDescent="0.25">
      <c r="A33" s="8">
        <v>27</v>
      </c>
      <c r="B33" s="7" t="s">
        <v>276</v>
      </c>
      <c r="C33" s="8">
        <v>25</v>
      </c>
      <c r="D33" s="7" t="s">
        <v>79</v>
      </c>
      <c r="E33" s="80">
        <v>2</v>
      </c>
      <c r="F33" s="70"/>
      <c r="G33" s="83">
        <v>130</v>
      </c>
      <c r="H33" s="57"/>
      <c r="I33" s="80">
        <v>120</v>
      </c>
      <c r="J33" s="70"/>
      <c r="K33" s="83">
        <v>57</v>
      </c>
      <c r="L33" s="57"/>
      <c r="M33" s="80">
        <v>56</v>
      </c>
      <c r="N33" s="70"/>
      <c r="O33" s="83">
        <v>0</v>
      </c>
      <c r="P33" s="57"/>
      <c r="Q33" s="80">
        <v>721</v>
      </c>
      <c r="R33" s="70"/>
      <c r="S33" s="57">
        <v>1086</v>
      </c>
      <c r="T33" s="71" t="s">
        <v>105</v>
      </c>
      <c r="U33" s="93"/>
      <c r="V33" s="93"/>
      <c r="W33" s="93"/>
      <c r="X33" s="93"/>
      <c r="Y33" s="93"/>
      <c r="Z33" s="93"/>
      <c r="AA33" s="93"/>
      <c r="AB33" s="93"/>
      <c r="AC33" s="93"/>
      <c r="AD33" s="93"/>
      <c r="AE33" s="93"/>
      <c r="AF33" s="93"/>
      <c r="AG33" s="93"/>
      <c r="AH33" s="93"/>
    </row>
    <row r="34" spans="1:34" s="24" customFormat="1" ht="12.75" customHeight="1" x14ac:dyDescent="0.25">
      <c r="A34" s="8">
        <v>84</v>
      </c>
      <c r="B34" s="7" t="s">
        <v>267</v>
      </c>
      <c r="C34" s="8">
        <v>26</v>
      </c>
      <c r="D34" s="7" t="s">
        <v>78</v>
      </c>
      <c r="E34" s="80">
        <v>4</v>
      </c>
      <c r="F34" s="70"/>
      <c r="G34" s="83">
        <v>132</v>
      </c>
      <c r="H34" s="57"/>
      <c r="I34" s="80">
        <v>93</v>
      </c>
      <c r="J34" s="70"/>
      <c r="K34" s="83">
        <v>23</v>
      </c>
      <c r="L34" s="57"/>
      <c r="M34" s="80">
        <v>25</v>
      </c>
      <c r="N34" s="70"/>
      <c r="O34" s="83">
        <v>5</v>
      </c>
      <c r="P34" s="57"/>
      <c r="Q34" s="80">
        <v>782</v>
      </c>
      <c r="R34" s="70"/>
      <c r="S34" s="57">
        <v>1064</v>
      </c>
      <c r="T34" s="71" t="s">
        <v>105</v>
      </c>
      <c r="U34" s="93"/>
      <c r="V34" s="93"/>
      <c r="W34" s="93"/>
      <c r="X34" s="93"/>
      <c r="Y34" s="93"/>
      <c r="Z34" s="93"/>
      <c r="AA34" s="93"/>
      <c r="AB34" s="93"/>
      <c r="AC34" s="93"/>
      <c r="AD34" s="93"/>
      <c r="AE34" s="93"/>
      <c r="AF34" s="93"/>
      <c r="AG34" s="93"/>
      <c r="AH34" s="93"/>
    </row>
    <row r="35" spans="1:34" s="24" customFormat="1" ht="12.75" customHeight="1" x14ac:dyDescent="0.25">
      <c r="A35" s="8">
        <v>28</v>
      </c>
      <c r="B35" s="7" t="s">
        <v>272</v>
      </c>
      <c r="C35" s="8">
        <v>27</v>
      </c>
      <c r="D35" s="7" t="s">
        <v>77</v>
      </c>
      <c r="E35" s="80">
        <v>30</v>
      </c>
      <c r="F35" s="70"/>
      <c r="G35" s="83">
        <v>154</v>
      </c>
      <c r="H35" s="57"/>
      <c r="I35" s="80">
        <v>171</v>
      </c>
      <c r="J35" s="70"/>
      <c r="K35" s="83">
        <v>13</v>
      </c>
      <c r="L35" s="57"/>
      <c r="M35" s="80">
        <v>73</v>
      </c>
      <c r="N35" s="70"/>
      <c r="O35" s="83">
        <v>0</v>
      </c>
      <c r="P35" s="57"/>
      <c r="Q35" s="80">
        <v>1196</v>
      </c>
      <c r="R35" s="70"/>
      <c r="S35" s="57">
        <v>1637</v>
      </c>
      <c r="T35" s="71" t="s">
        <v>105</v>
      </c>
      <c r="U35" s="93"/>
      <c r="V35" s="93"/>
      <c r="W35" s="93"/>
      <c r="X35" s="93"/>
      <c r="Y35" s="93"/>
      <c r="Z35" s="93"/>
      <c r="AA35" s="93"/>
      <c r="AB35" s="93"/>
      <c r="AC35" s="93"/>
      <c r="AD35" s="93"/>
      <c r="AE35" s="93"/>
      <c r="AF35" s="93"/>
      <c r="AG35" s="93"/>
      <c r="AH35" s="93"/>
    </row>
    <row r="36" spans="1:34" s="24" customFormat="1" ht="12.75" customHeight="1" x14ac:dyDescent="0.25">
      <c r="A36" s="8">
        <v>24</v>
      </c>
      <c r="B36" s="7" t="s">
        <v>274</v>
      </c>
      <c r="C36" s="8">
        <v>28</v>
      </c>
      <c r="D36" s="7" t="s">
        <v>76</v>
      </c>
      <c r="E36" s="80">
        <v>16</v>
      </c>
      <c r="F36" s="70"/>
      <c r="G36" s="83">
        <v>193</v>
      </c>
      <c r="H36" s="57"/>
      <c r="I36" s="80">
        <v>107</v>
      </c>
      <c r="J36" s="70"/>
      <c r="K36" s="83">
        <v>31</v>
      </c>
      <c r="L36" s="57"/>
      <c r="M36" s="80">
        <v>31</v>
      </c>
      <c r="N36" s="70"/>
      <c r="O36" s="83">
        <v>0</v>
      </c>
      <c r="P36" s="57"/>
      <c r="Q36" s="80">
        <v>745</v>
      </c>
      <c r="R36" s="70"/>
      <c r="S36" s="57">
        <v>1123</v>
      </c>
      <c r="T36" s="71" t="s">
        <v>105</v>
      </c>
      <c r="U36" s="93"/>
      <c r="V36" s="93"/>
      <c r="W36" s="93"/>
      <c r="X36" s="93"/>
      <c r="Y36" s="93"/>
      <c r="Z36" s="93"/>
      <c r="AA36" s="93"/>
      <c r="AB36" s="93"/>
      <c r="AC36" s="93"/>
      <c r="AD36" s="93"/>
      <c r="AE36" s="93"/>
      <c r="AF36" s="93"/>
      <c r="AG36" s="93"/>
      <c r="AH36" s="93"/>
    </row>
    <row r="37" spans="1:34" s="24" customFormat="1" ht="12.75" customHeight="1" x14ac:dyDescent="0.25">
      <c r="A37" s="8">
        <v>53</v>
      </c>
      <c r="B37" s="7" t="s">
        <v>277</v>
      </c>
      <c r="C37" s="8">
        <v>29</v>
      </c>
      <c r="D37" s="7" t="s">
        <v>75</v>
      </c>
      <c r="E37" s="80">
        <v>7</v>
      </c>
      <c r="F37" s="70"/>
      <c r="G37" s="83">
        <v>160</v>
      </c>
      <c r="H37" s="57"/>
      <c r="I37" s="80">
        <v>417</v>
      </c>
      <c r="J37" s="70"/>
      <c r="K37" s="83">
        <v>69</v>
      </c>
      <c r="L37" s="57"/>
      <c r="M37" s="80">
        <v>20</v>
      </c>
      <c r="N37" s="70"/>
      <c r="O37" s="83">
        <v>0</v>
      </c>
      <c r="P37" s="57"/>
      <c r="Q37" s="80">
        <v>1627</v>
      </c>
      <c r="R37" s="70"/>
      <c r="S37" s="57">
        <v>2300</v>
      </c>
      <c r="T37" s="71" t="s">
        <v>105</v>
      </c>
      <c r="U37" s="93"/>
      <c r="V37" s="93"/>
      <c r="W37" s="93"/>
      <c r="X37" s="93"/>
      <c r="Y37" s="93"/>
      <c r="Z37" s="93"/>
      <c r="AA37" s="93"/>
      <c r="AB37" s="93"/>
      <c r="AC37" s="93"/>
      <c r="AD37" s="93"/>
      <c r="AE37" s="93"/>
      <c r="AF37" s="93"/>
      <c r="AG37" s="93"/>
      <c r="AH37" s="93"/>
    </row>
    <row r="38" spans="1:34" s="24" customFormat="1" ht="12.75" customHeight="1" x14ac:dyDescent="0.25">
      <c r="A38" s="8">
        <v>76</v>
      </c>
      <c r="B38" s="7" t="s">
        <v>271</v>
      </c>
      <c r="C38" s="8">
        <v>30</v>
      </c>
      <c r="D38" s="7" t="s">
        <v>74</v>
      </c>
      <c r="E38" s="80">
        <v>13</v>
      </c>
      <c r="F38" s="70"/>
      <c r="G38" s="83">
        <v>258</v>
      </c>
      <c r="H38" s="57"/>
      <c r="I38" s="80">
        <v>163</v>
      </c>
      <c r="J38" s="70"/>
      <c r="K38" s="83">
        <v>18</v>
      </c>
      <c r="L38" s="57"/>
      <c r="M38" s="80">
        <v>12</v>
      </c>
      <c r="N38" s="70"/>
      <c r="O38" s="83">
        <v>0</v>
      </c>
      <c r="P38" s="57"/>
      <c r="Q38" s="80">
        <v>1454</v>
      </c>
      <c r="R38" s="70"/>
      <c r="S38" s="57">
        <v>1918</v>
      </c>
      <c r="T38" s="71" t="s">
        <v>105</v>
      </c>
      <c r="U38" s="93"/>
      <c r="V38" s="93"/>
      <c r="W38" s="93"/>
      <c r="X38" s="93"/>
      <c r="Y38" s="93"/>
      <c r="Z38" s="93"/>
      <c r="AA38" s="93"/>
      <c r="AB38" s="93"/>
      <c r="AC38" s="93"/>
      <c r="AD38" s="93"/>
      <c r="AE38" s="93"/>
      <c r="AF38" s="93"/>
      <c r="AG38" s="93"/>
      <c r="AH38" s="93"/>
    </row>
    <row r="39" spans="1:34" s="24" customFormat="1" ht="12.75" customHeight="1" x14ac:dyDescent="0.25">
      <c r="A39" s="8">
        <v>76</v>
      </c>
      <c r="B39" s="7" t="s">
        <v>271</v>
      </c>
      <c r="C39" s="8">
        <v>31</v>
      </c>
      <c r="D39" s="7" t="s">
        <v>73</v>
      </c>
      <c r="E39" s="80">
        <v>41</v>
      </c>
      <c r="F39" s="70"/>
      <c r="G39" s="83">
        <v>224</v>
      </c>
      <c r="H39" s="57"/>
      <c r="I39" s="80">
        <v>318</v>
      </c>
      <c r="J39" s="70"/>
      <c r="K39" s="83">
        <v>70</v>
      </c>
      <c r="L39" s="57"/>
      <c r="M39" s="80">
        <v>81</v>
      </c>
      <c r="N39" s="70"/>
      <c r="O39" s="83">
        <v>0</v>
      </c>
      <c r="P39" s="57"/>
      <c r="Q39" s="80">
        <v>1449</v>
      </c>
      <c r="R39" s="70"/>
      <c r="S39" s="57">
        <v>2183</v>
      </c>
      <c r="T39" s="71" t="s">
        <v>105</v>
      </c>
      <c r="U39" s="93"/>
      <c r="V39" s="93"/>
      <c r="W39" s="93"/>
      <c r="X39" s="93"/>
      <c r="Y39" s="93"/>
      <c r="Z39" s="93"/>
      <c r="AA39" s="93"/>
      <c r="AB39" s="93"/>
      <c r="AC39" s="93"/>
      <c r="AD39" s="93"/>
      <c r="AE39" s="93"/>
      <c r="AF39" s="93"/>
      <c r="AG39" s="93"/>
      <c r="AH39" s="93"/>
    </row>
    <row r="40" spans="1:34" s="24" customFormat="1" ht="12.75" customHeight="1" x14ac:dyDescent="0.25">
      <c r="A40" s="8">
        <v>76</v>
      </c>
      <c r="B40" s="7" t="s">
        <v>271</v>
      </c>
      <c r="C40" s="8">
        <v>32</v>
      </c>
      <c r="D40" s="7" t="s">
        <v>72</v>
      </c>
      <c r="E40" s="80">
        <v>6</v>
      </c>
      <c r="F40" s="70"/>
      <c r="G40" s="83">
        <v>90</v>
      </c>
      <c r="H40" s="57"/>
      <c r="I40" s="80">
        <v>51</v>
      </c>
      <c r="J40" s="70"/>
      <c r="K40" s="83">
        <v>7</v>
      </c>
      <c r="L40" s="57"/>
      <c r="M40" s="80">
        <v>4</v>
      </c>
      <c r="N40" s="70"/>
      <c r="O40" s="83">
        <v>0</v>
      </c>
      <c r="P40" s="57"/>
      <c r="Q40" s="80">
        <v>278</v>
      </c>
      <c r="R40" s="70"/>
      <c r="S40" s="57">
        <v>436</v>
      </c>
      <c r="T40" s="71" t="s">
        <v>105</v>
      </c>
      <c r="U40" s="93"/>
      <c r="V40" s="93"/>
      <c r="W40" s="93"/>
      <c r="X40" s="93"/>
      <c r="Y40" s="93"/>
      <c r="Z40" s="93"/>
      <c r="AA40" s="93"/>
      <c r="AB40" s="93"/>
      <c r="AC40" s="93"/>
      <c r="AD40" s="93"/>
      <c r="AE40" s="93"/>
      <c r="AF40" s="93"/>
      <c r="AG40" s="93"/>
      <c r="AH40" s="93"/>
    </row>
    <row r="41" spans="1:34" s="24" customFormat="1" ht="12.75" customHeight="1" x14ac:dyDescent="0.25">
      <c r="A41" s="8">
        <v>75</v>
      </c>
      <c r="B41" s="7" t="s">
        <v>273</v>
      </c>
      <c r="C41" s="8">
        <v>33</v>
      </c>
      <c r="D41" s="7" t="s">
        <v>71</v>
      </c>
      <c r="E41" s="80">
        <v>30</v>
      </c>
      <c r="F41" s="70"/>
      <c r="G41" s="83">
        <v>457</v>
      </c>
      <c r="H41" s="57"/>
      <c r="I41" s="80">
        <v>569</v>
      </c>
      <c r="J41" s="70"/>
      <c r="K41" s="83">
        <v>53</v>
      </c>
      <c r="L41" s="57"/>
      <c r="M41" s="80">
        <v>98</v>
      </c>
      <c r="N41" s="70"/>
      <c r="O41" s="83">
        <v>0</v>
      </c>
      <c r="P41" s="57"/>
      <c r="Q41" s="80">
        <v>2044</v>
      </c>
      <c r="R41" s="70"/>
      <c r="S41" s="57">
        <v>3251</v>
      </c>
      <c r="T41" s="71" t="s">
        <v>105</v>
      </c>
      <c r="U41" s="93"/>
      <c r="V41" s="93"/>
      <c r="W41" s="93"/>
      <c r="X41" s="93"/>
      <c r="Y41" s="93"/>
      <c r="Z41" s="93"/>
      <c r="AA41" s="93"/>
      <c r="AB41" s="93"/>
      <c r="AC41" s="93"/>
      <c r="AD41" s="93"/>
      <c r="AE41" s="93"/>
      <c r="AF41" s="93"/>
      <c r="AG41" s="93"/>
      <c r="AH41" s="93"/>
    </row>
    <row r="42" spans="1:34" s="24" customFormat="1" ht="12.75" customHeight="1" x14ac:dyDescent="0.25">
      <c r="A42" s="8">
        <v>76</v>
      </c>
      <c r="B42" s="7" t="s">
        <v>271</v>
      </c>
      <c r="C42" s="8">
        <v>34</v>
      </c>
      <c r="D42" s="7" t="s">
        <v>70</v>
      </c>
      <c r="E42" s="80">
        <v>17</v>
      </c>
      <c r="F42" s="70"/>
      <c r="G42" s="83">
        <v>197</v>
      </c>
      <c r="H42" s="57"/>
      <c r="I42" s="80">
        <v>248</v>
      </c>
      <c r="J42" s="70"/>
      <c r="K42" s="83">
        <v>47</v>
      </c>
      <c r="L42" s="57"/>
      <c r="M42" s="80">
        <v>27</v>
      </c>
      <c r="N42" s="70"/>
      <c r="O42" s="83">
        <v>1</v>
      </c>
      <c r="P42" s="57"/>
      <c r="Q42" s="80">
        <v>1599</v>
      </c>
      <c r="R42" s="70"/>
      <c r="S42" s="57">
        <v>2136</v>
      </c>
      <c r="T42" s="71" t="s">
        <v>105</v>
      </c>
      <c r="U42" s="93"/>
      <c r="V42" s="93"/>
      <c r="W42" s="93"/>
      <c r="X42" s="93"/>
      <c r="Y42" s="93"/>
      <c r="Z42" s="93"/>
      <c r="AA42" s="93"/>
      <c r="AB42" s="93"/>
      <c r="AC42" s="93"/>
      <c r="AD42" s="93"/>
      <c r="AE42" s="93"/>
      <c r="AF42" s="93"/>
      <c r="AG42" s="93"/>
      <c r="AH42" s="93"/>
    </row>
    <row r="43" spans="1:34" s="24" customFormat="1" ht="12.75" customHeight="1" x14ac:dyDescent="0.25">
      <c r="A43" s="8">
        <v>53</v>
      </c>
      <c r="B43" s="7" t="s">
        <v>277</v>
      </c>
      <c r="C43" s="8">
        <v>35</v>
      </c>
      <c r="D43" s="7" t="s">
        <v>69</v>
      </c>
      <c r="E43" s="80">
        <v>20</v>
      </c>
      <c r="F43" s="70"/>
      <c r="G43" s="83">
        <v>241</v>
      </c>
      <c r="H43" s="57"/>
      <c r="I43" s="80">
        <v>375</v>
      </c>
      <c r="J43" s="70"/>
      <c r="K43" s="83">
        <v>61</v>
      </c>
      <c r="L43" s="57"/>
      <c r="M43" s="80">
        <v>135</v>
      </c>
      <c r="N43" s="70"/>
      <c r="O43" s="83">
        <v>0</v>
      </c>
      <c r="P43" s="57"/>
      <c r="Q43" s="80">
        <v>1790</v>
      </c>
      <c r="R43" s="70"/>
      <c r="S43" s="57">
        <v>2622</v>
      </c>
      <c r="T43" s="71" t="s">
        <v>105</v>
      </c>
      <c r="U43" s="93"/>
      <c r="V43" s="93"/>
      <c r="W43" s="93"/>
      <c r="X43" s="93"/>
      <c r="Y43" s="93"/>
      <c r="Z43" s="93"/>
      <c r="AA43" s="93"/>
      <c r="AB43" s="93"/>
      <c r="AC43" s="93"/>
      <c r="AD43" s="93"/>
      <c r="AE43" s="93"/>
      <c r="AF43" s="93"/>
      <c r="AG43" s="93"/>
      <c r="AH43" s="93"/>
    </row>
    <row r="44" spans="1:34" s="24" customFormat="1" ht="12.75" customHeight="1" x14ac:dyDescent="0.25">
      <c r="A44" s="8">
        <v>24</v>
      </c>
      <c r="B44" s="7" t="s">
        <v>274</v>
      </c>
      <c r="C44" s="8">
        <v>36</v>
      </c>
      <c r="D44" s="7" t="s">
        <v>68</v>
      </c>
      <c r="E44" s="80">
        <v>8</v>
      </c>
      <c r="F44" s="70"/>
      <c r="G44" s="83">
        <v>40</v>
      </c>
      <c r="H44" s="57"/>
      <c r="I44" s="80">
        <v>34</v>
      </c>
      <c r="J44" s="70"/>
      <c r="K44" s="83">
        <v>12</v>
      </c>
      <c r="L44" s="57"/>
      <c r="M44" s="80">
        <v>9</v>
      </c>
      <c r="N44" s="70"/>
      <c r="O44" s="83">
        <v>0</v>
      </c>
      <c r="P44" s="57"/>
      <c r="Q44" s="80">
        <v>368</v>
      </c>
      <c r="R44" s="70"/>
      <c r="S44" s="57">
        <v>471</v>
      </c>
      <c r="T44" s="71" t="s">
        <v>105</v>
      </c>
      <c r="U44" s="93"/>
      <c r="V44" s="93"/>
      <c r="W44" s="93"/>
      <c r="X44" s="93"/>
      <c r="Y44" s="93"/>
      <c r="Z44" s="93"/>
      <c r="AA44" s="93"/>
      <c r="AB44" s="93"/>
      <c r="AC44" s="93"/>
      <c r="AD44" s="93"/>
      <c r="AE44" s="93"/>
      <c r="AF44" s="93"/>
      <c r="AG44" s="93"/>
      <c r="AH44" s="93"/>
    </row>
    <row r="45" spans="1:34" s="24" customFormat="1" ht="12.75" customHeight="1" x14ac:dyDescent="0.25">
      <c r="A45" s="8">
        <v>24</v>
      </c>
      <c r="B45" s="7" t="s">
        <v>274</v>
      </c>
      <c r="C45" s="8">
        <v>37</v>
      </c>
      <c r="D45" s="7" t="s">
        <v>67</v>
      </c>
      <c r="E45" s="80">
        <v>8</v>
      </c>
      <c r="F45" s="70"/>
      <c r="G45" s="83">
        <v>92</v>
      </c>
      <c r="H45" s="57"/>
      <c r="I45" s="80">
        <v>135</v>
      </c>
      <c r="J45" s="70"/>
      <c r="K45" s="83">
        <v>23</v>
      </c>
      <c r="L45" s="57"/>
      <c r="M45" s="80">
        <v>70</v>
      </c>
      <c r="N45" s="70"/>
      <c r="O45" s="83">
        <v>0</v>
      </c>
      <c r="P45" s="57"/>
      <c r="Q45" s="80">
        <v>852</v>
      </c>
      <c r="R45" s="70"/>
      <c r="S45" s="57">
        <v>1180</v>
      </c>
      <c r="T45" s="71" t="s">
        <v>105</v>
      </c>
      <c r="U45" s="93"/>
      <c r="V45" s="93"/>
      <c r="W45" s="93"/>
      <c r="X45" s="93"/>
      <c r="Y45" s="93"/>
      <c r="Z45" s="93"/>
      <c r="AA45" s="93"/>
      <c r="AB45" s="93"/>
      <c r="AC45" s="93"/>
      <c r="AD45" s="93"/>
      <c r="AE45" s="93"/>
      <c r="AF45" s="93"/>
      <c r="AG45" s="93"/>
      <c r="AH45" s="93"/>
    </row>
    <row r="46" spans="1:34" s="24" customFormat="1" ht="12.75" customHeight="1" x14ac:dyDescent="0.25">
      <c r="A46" s="8">
        <v>84</v>
      </c>
      <c r="B46" s="7" t="s">
        <v>267</v>
      </c>
      <c r="C46" s="8">
        <v>38</v>
      </c>
      <c r="D46" s="7" t="s">
        <v>66</v>
      </c>
      <c r="E46" s="80">
        <v>69</v>
      </c>
      <c r="F46" s="70"/>
      <c r="G46" s="83">
        <v>242</v>
      </c>
      <c r="H46" s="57"/>
      <c r="I46" s="80">
        <v>429</v>
      </c>
      <c r="J46" s="70"/>
      <c r="K46" s="83">
        <v>38</v>
      </c>
      <c r="L46" s="57"/>
      <c r="M46" s="80">
        <v>20</v>
      </c>
      <c r="N46" s="70"/>
      <c r="O46" s="83">
        <v>0</v>
      </c>
      <c r="P46" s="57"/>
      <c r="Q46" s="80">
        <v>1599</v>
      </c>
      <c r="R46" s="70"/>
      <c r="S46" s="57">
        <v>2397</v>
      </c>
      <c r="T46" s="71"/>
      <c r="U46" s="93"/>
      <c r="V46" s="93"/>
      <c r="W46" s="93"/>
      <c r="X46" s="93"/>
      <c r="Y46" s="93"/>
      <c r="Z46" s="93"/>
      <c r="AA46" s="93"/>
      <c r="AB46" s="93"/>
      <c r="AC46" s="93"/>
      <c r="AD46" s="93"/>
      <c r="AE46" s="93"/>
      <c r="AF46" s="93"/>
      <c r="AG46" s="93"/>
      <c r="AH46" s="93"/>
    </row>
    <row r="47" spans="1:34" s="24" customFormat="1" ht="12.75" customHeight="1" x14ac:dyDescent="0.25">
      <c r="A47" s="8">
        <v>27</v>
      </c>
      <c r="B47" s="7" t="s">
        <v>276</v>
      </c>
      <c r="C47" s="8">
        <v>39</v>
      </c>
      <c r="D47" s="7" t="s">
        <v>65</v>
      </c>
      <c r="E47" s="80">
        <v>4</v>
      </c>
      <c r="F47" s="70"/>
      <c r="G47" s="83">
        <v>86</v>
      </c>
      <c r="H47" s="57"/>
      <c r="I47" s="80">
        <v>39</v>
      </c>
      <c r="J47" s="70"/>
      <c r="K47" s="83">
        <v>2</v>
      </c>
      <c r="L47" s="57"/>
      <c r="M47" s="80">
        <v>26</v>
      </c>
      <c r="N47" s="70"/>
      <c r="O47" s="83">
        <v>0</v>
      </c>
      <c r="P47" s="57"/>
      <c r="Q47" s="80">
        <v>588</v>
      </c>
      <c r="R47" s="70"/>
      <c r="S47" s="57">
        <v>745</v>
      </c>
      <c r="T47" s="71" t="s">
        <v>105</v>
      </c>
      <c r="U47" s="93"/>
      <c r="V47" s="93"/>
      <c r="W47" s="93"/>
      <c r="X47" s="93"/>
      <c r="Y47" s="93"/>
      <c r="Z47" s="93"/>
      <c r="AA47" s="93"/>
      <c r="AB47" s="93"/>
      <c r="AC47" s="93"/>
      <c r="AD47" s="93"/>
      <c r="AE47" s="93"/>
      <c r="AF47" s="93"/>
      <c r="AG47" s="93"/>
      <c r="AH47" s="93"/>
    </row>
    <row r="48" spans="1:34" s="24" customFormat="1" ht="12.75" customHeight="1" x14ac:dyDescent="0.25">
      <c r="A48" s="8">
        <v>75</v>
      </c>
      <c r="B48" s="7" t="s">
        <v>273</v>
      </c>
      <c r="C48" s="8">
        <v>40</v>
      </c>
      <c r="D48" s="7" t="s">
        <v>64</v>
      </c>
      <c r="E48" s="80">
        <v>16</v>
      </c>
      <c r="F48" s="70"/>
      <c r="G48" s="83">
        <v>185</v>
      </c>
      <c r="H48" s="57"/>
      <c r="I48" s="80">
        <v>105</v>
      </c>
      <c r="J48" s="70"/>
      <c r="K48" s="83">
        <v>29</v>
      </c>
      <c r="L48" s="57"/>
      <c r="M48" s="80">
        <v>11</v>
      </c>
      <c r="N48" s="70"/>
      <c r="O48" s="83">
        <v>0</v>
      </c>
      <c r="P48" s="57"/>
      <c r="Q48" s="80">
        <v>690</v>
      </c>
      <c r="R48" s="70"/>
      <c r="S48" s="57">
        <v>1036</v>
      </c>
      <c r="T48" s="71" t="s">
        <v>105</v>
      </c>
      <c r="U48" s="93"/>
      <c r="V48" s="93"/>
      <c r="W48" s="93"/>
      <c r="X48" s="93"/>
      <c r="Y48" s="93"/>
      <c r="Z48" s="93"/>
      <c r="AA48" s="93"/>
      <c r="AB48" s="93"/>
      <c r="AC48" s="93"/>
      <c r="AD48" s="93"/>
      <c r="AE48" s="93"/>
      <c r="AF48" s="93"/>
      <c r="AG48" s="93"/>
      <c r="AH48" s="93"/>
    </row>
    <row r="49" spans="1:34" s="24" customFormat="1" ht="12.75" customHeight="1" x14ac:dyDescent="0.25">
      <c r="A49" s="8">
        <v>24</v>
      </c>
      <c r="B49" s="7" t="s">
        <v>274</v>
      </c>
      <c r="C49" s="8">
        <v>41</v>
      </c>
      <c r="D49" s="7" t="s">
        <v>63</v>
      </c>
      <c r="E49" s="80">
        <v>5</v>
      </c>
      <c r="F49" s="70"/>
      <c r="G49" s="83">
        <v>67</v>
      </c>
      <c r="H49" s="57"/>
      <c r="I49" s="80">
        <v>76</v>
      </c>
      <c r="J49" s="70"/>
      <c r="K49" s="83">
        <v>18</v>
      </c>
      <c r="L49" s="57"/>
      <c r="M49" s="80">
        <v>41</v>
      </c>
      <c r="N49" s="70"/>
      <c r="O49" s="83">
        <v>0</v>
      </c>
      <c r="P49" s="57"/>
      <c r="Q49" s="80">
        <v>487</v>
      </c>
      <c r="R49" s="70"/>
      <c r="S49" s="57">
        <v>694</v>
      </c>
      <c r="T49" s="71" t="s">
        <v>105</v>
      </c>
      <c r="U49" s="93"/>
      <c r="V49" s="93"/>
      <c r="W49" s="93"/>
      <c r="X49" s="93"/>
      <c r="Y49" s="93"/>
      <c r="Z49" s="93"/>
      <c r="AA49" s="93"/>
      <c r="AB49" s="93"/>
      <c r="AC49" s="93"/>
      <c r="AD49" s="93"/>
      <c r="AE49" s="93"/>
      <c r="AF49" s="93"/>
      <c r="AG49" s="93"/>
      <c r="AH49" s="93"/>
    </row>
    <row r="50" spans="1:34" s="24" customFormat="1" ht="12.75" customHeight="1" x14ac:dyDescent="0.25">
      <c r="A50" s="8">
        <v>84</v>
      </c>
      <c r="B50" s="7" t="s">
        <v>267</v>
      </c>
      <c r="C50" s="8">
        <v>42</v>
      </c>
      <c r="D50" s="7" t="s">
        <v>62</v>
      </c>
      <c r="E50" s="80">
        <v>33</v>
      </c>
      <c r="F50" s="70"/>
      <c r="G50" s="83">
        <v>96</v>
      </c>
      <c r="H50" s="57"/>
      <c r="I50" s="80">
        <v>177</v>
      </c>
      <c r="J50" s="70"/>
      <c r="K50" s="83">
        <v>35</v>
      </c>
      <c r="L50" s="57"/>
      <c r="M50" s="80">
        <v>99</v>
      </c>
      <c r="N50" s="70"/>
      <c r="O50" s="83">
        <v>0</v>
      </c>
      <c r="P50" s="57"/>
      <c r="Q50" s="80">
        <v>1312</v>
      </c>
      <c r="R50" s="70"/>
      <c r="S50" s="57">
        <v>1752</v>
      </c>
      <c r="T50" s="71" t="s">
        <v>105</v>
      </c>
      <c r="U50" s="93"/>
      <c r="V50" s="93"/>
      <c r="W50" s="93"/>
      <c r="X50" s="93"/>
      <c r="Y50" s="93"/>
      <c r="Z50" s="93"/>
      <c r="AA50" s="93"/>
      <c r="AB50" s="93"/>
      <c r="AC50" s="93"/>
      <c r="AD50" s="93"/>
      <c r="AE50" s="93"/>
      <c r="AF50" s="93"/>
      <c r="AG50" s="93"/>
      <c r="AH50" s="93"/>
    </row>
    <row r="51" spans="1:34" s="24" customFormat="1" ht="12.75" customHeight="1" x14ac:dyDescent="0.25">
      <c r="A51" s="8">
        <v>84</v>
      </c>
      <c r="B51" s="7" t="s">
        <v>267</v>
      </c>
      <c r="C51" s="8">
        <v>43</v>
      </c>
      <c r="D51" s="7" t="s">
        <v>61</v>
      </c>
      <c r="E51" s="80">
        <v>4</v>
      </c>
      <c r="F51" s="70"/>
      <c r="G51" s="83">
        <v>48</v>
      </c>
      <c r="H51" s="57"/>
      <c r="I51" s="80">
        <v>12</v>
      </c>
      <c r="J51" s="70"/>
      <c r="K51" s="83">
        <v>10</v>
      </c>
      <c r="L51" s="57"/>
      <c r="M51" s="80">
        <v>14</v>
      </c>
      <c r="N51" s="70"/>
      <c r="O51" s="83">
        <v>0</v>
      </c>
      <c r="P51" s="57"/>
      <c r="Q51" s="80">
        <v>459</v>
      </c>
      <c r="R51" s="70"/>
      <c r="S51" s="57">
        <v>547</v>
      </c>
      <c r="T51" s="71" t="s">
        <v>105</v>
      </c>
      <c r="U51" s="93"/>
      <c r="V51" s="93"/>
      <c r="W51" s="93"/>
      <c r="X51" s="93"/>
      <c r="Y51" s="93"/>
      <c r="Z51" s="93"/>
      <c r="AA51" s="93"/>
      <c r="AB51" s="93"/>
      <c r="AC51" s="93"/>
      <c r="AD51" s="93"/>
      <c r="AE51" s="93"/>
      <c r="AF51" s="93"/>
      <c r="AG51" s="93"/>
      <c r="AH51" s="93"/>
    </row>
    <row r="52" spans="1:34" s="24" customFormat="1" ht="12.75" customHeight="1" x14ac:dyDescent="0.25">
      <c r="A52" s="8">
        <v>52</v>
      </c>
      <c r="B52" s="7" t="s">
        <v>278</v>
      </c>
      <c r="C52" s="8">
        <v>44</v>
      </c>
      <c r="D52" s="7" t="s">
        <v>60</v>
      </c>
      <c r="E52" s="80">
        <v>44</v>
      </c>
      <c r="F52" s="70"/>
      <c r="G52" s="83">
        <v>142</v>
      </c>
      <c r="H52" s="57"/>
      <c r="I52" s="80">
        <v>205</v>
      </c>
      <c r="J52" s="70"/>
      <c r="K52" s="83">
        <v>47</v>
      </c>
      <c r="L52" s="57"/>
      <c r="M52" s="80">
        <v>174</v>
      </c>
      <c r="N52" s="70"/>
      <c r="O52" s="83">
        <v>4</v>
      </c>
      <c r="P52" s="57"/>
      <c r="Q52" s="80">
        <v>1468</v>
      </c>
      <c r="R52" s="70"/>
      <c r="S52" s="57">
        <v>2084</v>
      </c>
      <c r="T52" s="71" t="s">
        <v>105</v>
      </c>
      <c r="U52" s="93"/>
      <c r="V52" s="93"/>
      <c r="W52" s="93"/>
      <c r="X52" s="93"/>
      <c r="Y52" s="93"/>
      <c r="Z52" s="93"/>
      <c r="AA52" s="93"/>
      <c r="AB52" s="93"/>
      <c r="AC52" s="93"/>
      <c r="AD52" s="93"/>
      <c r="AE52" s="93"/>
      <c r="AF52" s="93"/>
      <c r="AG52" s="93"/>
      <c r="AH52" s="93"/>
    </row>
    <row r="53" spans="1:34" s="24" customFormat="1" ht="12.75" customHeight="1" x14ac:dyDescent="0.25">
      <c r="A53" s="8">
        <v>24</v>
      </c>
      <c r="B53" s="7" t="s">
        <v>274</v>
      </c>
      <c r="C53" s="8">
        <v>45</v>
      </c>
      <c r="D53" s="7" t="s">
        <v>59</v>
      </c>
      <c r="E53" s="80">
        <v>12</v>
      </c>
      <c r="F53" s="70"/>
      <c r="G53" s="83">
        <v>56</v>
      </c>
      <c r="H53" s="57"/>
      <c r="I53" s="80">
        <v>14</v>
      </c>
      <c r="J53" s="70"/>
      <c r="K53" s="83">
        <v>16</v>
      </c>
      <c r="L53" s="57"/>
      <c r="M53" s="80">
        <v>52</v>
      </c>
      <c r="N53" s="70"/>
      <c r="O53" s="83">
        <v>0</v>
      </c>
      <c r="P53" s="57"/>
      <c r="Q53" s="80">
        <v>1070</v>
      </c>
      <c r="R53" s="70"/>
      <c r="S53" s="57">
        <v>1220</v>
      </c>
      <c r="T53" s="71" t="s">
        <v>105</v>
      </c>
      <c r="U53" s="93"/>
      <c r="V53" s="93"/>
      <c r="W53" s="93"/>
      <c r="X53" s="93"/>
      <c r="Y53" s="93"/>
      <c r="Z53" s="93"/>
      <c r="AA53" s="93"/>
      <c r="AB53" s="93"/>
      <c r="AC53" s="93"/>
      <c r="AD53" s="93"/>
      <c r="AE53" s="93"/>
      <c r="AF53" s="93"/>
      <c r="AG53" s="93"/>
      <c r="AH53" s="93"/>
    </row>
    <row r="54" spans="1:34" s="24" customFormat="1" ht="12.75" customHeight="1" x14ac:dyDescent="0.25">
      <c r="A54" s="8">
        <v>76</v>
      </c>
      <c r="B54" s="7" t="s">
        <v>271</v>
      </c>
      <c r="C54" s="8">
        <v>46</v>
      </c>
      <c r="D54" s="7" t="s">
        <v>58</v>
      </c>
      <c r="E54" s="80">
        <v>3</v>
      </c>
      <c r="F54" s="70"/>
      <c r="G54" s="83">
        <v>32</v>
      </c>
      <c r="H54" s="57"/>
      <c r="I54" s="80">
        <v>34</v>
      </c>
      <c r="J54" s="70"/>
      <c r="K54" s="83">
        <v>4</v>
      </c>
      <c r="L54" s="57"/>
      <c r="M54" s="80">
        <v>5</v>
      </c>
      <c r="N54" s="70"/>
      <c r="O54" s="83">
        <v>0</v>
      </c>
      <c r="P54" s="57"/>
      <c r="Q54" s="80">
        <v>251</v>
      </c>
      <c r="R54" s="70"/>
      <c r="S54" s="57">
        <v>329</v>
      </c>
      <c r="T54" s="71" t="s">
        <v>105</v>
      </c>
      <c r="U54" s="93"/>
      <c r="V54" s="93"/>
      <c r="W54" s="93"/>
      <c r="X54" s="93"/>
      <c r="Y54" s="93"/>
      <c r="Z54" s="93"/>
      <c r="AA54" s="93"/>
      <c r="AB54" s="93"/>
      <c r="AC54" s="93"/>
      <c r="AD54" s="93"/>
      <c r="AE54" s="93"/>
      <c r="AF54" s="93"/>
      <c r="AG54" s="93"/>
      <c r="AH54" s="93"/>
    </row>
    <row r="55" spans="1:34" s="24" customFormat="1" ht="12.75" customHeight="1" x14ac:dyDescent="0.25">
      <c r="A55" s="8">
        <v>75</v>
      </c>
      <c r="B55" s="7" t="s">
        <v>273</v>
      </c>
      <c r="C55" s="8">
        <v>47</v>
      </c>
      <c r="D55" s="7" t="s">
        <v>57</v>
      </c>
      <c r="E55" s="80">
        <v>19</v>
      </c>
      <c r="F55" s="70"/>
      <c r="G55" s="83">
        <v>37</v>
      </c>
      <c r="H55" s="57"/>
      <c r="I55" s="80">
        <v>86</v>
      </c>
      <c r="J55" s="70"/>
      <c r="K55" s="83">
        <v>10</v>
      </c>
      <c r="L55" s="57"/>
      <c r="M55" s="80">
        <v>19</v>
      </c>
      <c r="N55" s="70"/>
      <c r="O55" s="83">
        <v>0</v>
      </c>
      <c r="P55" s="57"/>
      <c r="Q55" s="80">
        <v>450</v>
      </c>
      <c r="R55" s="70"/>
      <c r="S55" s="57">
        <v>621</v>
      </c>
      <c r="T55" s="71" t="s">
        <v>105</v>
      </c>
      <c r="U55" s="93"/>
      <c r="V55" s="93"/>
      <c r="W55" s="93"/>
      <c r="X55" s="93"/>
      <c r="Y55" s="93"/>
      <c r="Z55" s="93"/>
      <c r="AA55" s="93"/>
      <c r="AB55" s="93"/>
      <c r="AC55" s="93"/>
      <c r="AD55" s="93"/>
      <c r="AE55" s="93"/>
      <c r="AF55" s="93"/>
      <c r="AG55" s="93"/>
      <c r="AH55" s="93"/>
    </row>
    <row r="56" spans="1:34" s="24" customFormat="1" ht="12.75" customHeight="1" x14ac:dyDescent="0.25">
      <c r="A56" s="8">
        <v>76</v>
      </c>
      <c r="B56" s="7" t="s">
        <v>271</v>
      </c>
      <c r="C56" s="8">
        <v>48</v>
      </c>
      <c r="D56" s="7" t="s">
        <v>56</v>
      </c>
      <c r="E56" s="80">
        <v>0</v>
      </c>
      <c r="F56" s="70"/>
      <c r="G56" s="83">
        <v>4</v>
      </c>
      <c r="H56" s="57"/>
      <c r="I56" s="80">
        <v>16</v>
      </c>
      <c r="J56" s="70"/>
      <c r="K56" s="83">
        <v>0</v>
      </c>
      <c r="L56" s="57"/>
      <c r="M56" s="80">
        <v>2</v>
      </c>
      <c r="N56" s="70"/>
      <c r="O56" s="83">
        <v>0</v>
      </c>
      <c r="P56" s="57"/>
      <c r="Q56" s="80">
        <v>77</v>
      </c>
      <c r="R56" s="70"/>
      <c r="S56" s="57">
        <v>99</v>
      </c>
      <c r="T56" s="71" t="s">
        <v>105</v>
      </c>
      <c r="U56" s="93"/>
      <c r="V56" s="93"/>
      <c r="W56" s="93"/>
      <c r="X56" s="93"/>
      <c r="Y56" s="93"/>
      <c r="Z56" s="93"/>
      <c r="AA56" s="93"/>
      <c r="AB56" s="93"/>
      <c r="AC56" s="93"/>
      <c r="AD56" s="93"/>
      <c r="AE56" s="93"/>
      <c r="AF56" s="93"/>
      <c r="AG56" s="93"/>
      <c r="AH56" s="93"/>
    </row>
    <row r="57" spans="1:34" s="24" customFormat="1" ht="12.75" customHeight="1" x14ac:dyDescent="0.25">
      <c r="A57" s="8">
        <v>52</v>
      </c>
      <c r="B57" s="7" t="s">
        <v>278</v>
      </c>
      <c r="C57" s="8">
        <v>49</v>
      </c>
      <c r="D57" s="7" t="s">
        <v>55</v>
      </c>
      <c r="E57" s="80">
        <v>26</v>
      </c>
      <c r="F57" s="70"/>
      <c r="G57" s="83">
        <v>62</v>
      </c>
      <c r="H57" s="57"/>
      <c r="I57" s="80">
        <v>184</v>
      </c>
      <c r="J57" s="70"/>
      <c r="K57" s="83">
        <v>42</v>
      </c>
      <c r="L57" s="57"/>
      <c r="M57" s="80">
        <v>81</v>
      </c>
      <c r="N57" s="70"/>
      <c r="O57" s="83">
        <v>9</v>
      </c>
      <c r="P57" s="57"/>
      <c r="Q57" s="80">
        <v>1490</v>
      </c>
      <c r="R57" s="70"/>
      <c r="S57" s="57">
        <v>1894</v>
      </c>
      <c r="T57" s="71" t="s">
        <v>105</v>
      </c>
      <c r="U57" s="93"/>
      <c r="V57" s="93"/>
      <c r="W57" s="93"/>
      <c r="X57" s="93"/>
      <c r="Y57" s="93"/>
      <c r="Z57" s="93"/>
      <c r="AA57" s="93"/>
      <c r="AB57" s="93"/>
      <c r="AC57" s="93"/>
      <c r="AD57" s="93"/>
      <c r="AE57" s="93"/>
      <c r="AF57" s="93"/>
      <c r="AG57" s="93"/>
      <c r="AH57" s="93"/>
    </row>
    <row r="58" spans="1:34" s="24" customFormat="1" ht="12.75" customHeight="1" x14ac:dyDescent="0.25">
      <c r="A58" s="8">
        <v>28</v>
      </c>
      <c r="B58" s="7" t="s">
        <v>272</v>
      </c>
      <c r="C58" s="8">
        <v>50</v>
      </c>
      <c r="D58" s="7" t="s">
        <v>54</v>
      </c>
      <c r="E58" s="80">
        <v>16</v>
      </c>
      <c r="F58" s="70"/>
      <c r="G58" s="83">
        <v>229</v>
      </c>
      <c r="H58" s="57"/>
      <c r="I58" s="80">
        <v>159</v>
      </c>
      <c r="J58" s="70"/>
      <c r="K58" s="83">
        <v>17</v>
      </c>
      <c r="L58" s="57"/>
      <c r="M58" s="80">
        <v>50</v>
      </c>
      <c r="N58" s="70"/>
      <c r="O58" s="83">
        <v>11</v>
      </c>
      <c r="P58" s="57"/>
      <c r="Q58" s="80">
        <v>878</v>
      </c>
      <c r="R58" s="70"/>
      <c r="S58" s="57">
        <v>1360</v>
      </c>
      <c r="T58" s="71" t="s">
        <v>105</v>
      </c>
      <c r="U58" s="93"/>
      <c r="V58" s="93"/>
      <c r="W58" s="93"/>
      <c r="X58" s="93"/>
      <c r="Y58" s="93"/>
      <c r="Z58" s="93"/>
      <c r="AA58" s="93"/>
      <c r="AB58" s="93"/>
      <c r="AC58" s="93"/>
      <c r="AD58" s="93"/>
      <c r="AE58" s="93"/>
      <c r="AF58" s="93"/>
      <c r="AG58" s="93"/>
      <c r="AH58" s="93"/>
    </row>
    <row r="59" spans="1:34" s="24" customFormat="1" ht="12.75" customHeight="1" x14ac:dyDescent="0.25">
      <c r="A59" s="8">
        <v>44</v>
      </c>
      <c r="B59" s="7" t="s">
        <v>270</v>
      </c>
      <c r="C59" s="8">
        <v>51</v>
      </c>
      <c r="D59" s="7" t="s">
        <v>53</v>
      </c>
      <c r="E59" s="80">
        <v>26</v>
      </c>
      <c r="F59" s="70"/>
      <c r="G59" s="83">
        <v>130</v>
      </c>
      <c r="H59" s="57"/>
      <c r="I59" s="80">
        <v>119</v>
      </c>
      <c r="J59" s="70"/>
      <c r="K59" s="83">
        <v>31</v>
      </c>
      <c r="L59" s="57"/>
      <c r="M59" s="80">
        <v>23</v>
      </c>
      <c r="N59" s="70"/>
      <c r="O59" s="83">
        <v>0</v>
      </c>
      <c r="P59" s="57"/>
      <c r="Q59" s="80">
        <v>1058</v>
      </c>
      <c r="R59" s="70"/>
      <c r="S59" s="57">
        <v>1387</v>
      </c>
      <c r="T59" s="71" t="s">
        <v>105</v>
      </c>
      <c r="U59" s="93"/>
      <c r="V59" s="93"/>
      <c r="W59" s="93"/>
      <c r="X59" s="93"/>
      <c r="Y59" s="93"/>
      <c r="Z59" s="93"/>
      <c r="AA59" s="93"/>
      <c r="AB59" s="93"/>
      <c r="AC59" s="93"/>
      <c r="AD59" s="93"/>
      <c r="AE59" s="93"/>
      <c r="AF59" s="93"/>
      <c r="AG59" s="93"/>
      <c r="AH59" s="93"/>
    </row>
    <row r="60" spans="1:34" s="24" customFormat="1" ht="12.75" customHeight="1" x14ac:dyDescent="0.25">
      <c r="A60" s="36">
        <v>44</v>
      </c>
      <c r="B60" s="7" t="s">
        <v>270</v>
      </c>
      <c r="C60" s="36">
        <v>52</v>
      </c>
      <c r="D60" s="7" t="s">
        <v>52</v>
      </c>
      <c r="E60" s="80">
        <v>9</v>
      </c>
      <c r="F60" s="70"/>
      <c r="G60" s="83">
        <v>23</v>
      </c>
      <c r="H60" s="57"/>
      <c r="I60" s="80">
        <v>36</v>
      </c>
      <c r="J60" s="70"/>
      <c r="K60" s="83">
        <v>8</v>
      </c>
      <c r="L60" s="57"/>
      <c r="M60" s="80">
        <v>14</v>
      </c>
      <c r="N60" s="70"/>
      <c r="O60" s="83">
        <v>0</v>
      </c>
      <c r="P60" s="57"/>
      <c r="Q60" s="80">
        <v>526</v>
      </c>
      <c r="R60" s="70"/>
      <c r="S60" s="57">
        <v>616</v>
      </c>
      <c r="T60" s="71" t="s">
        <v>105</v>
      </c>
      <c r="U60" s="93"/>
      <c r="V60" s="93"/>
      <c r="W60" s="93"/>
      <c r="X60" s="93"/>
      <c r="Y60" s="93"/>
      <c r="Z60" s="93"/>
      <c r="AA60" s="93"/>
      <c r="AB60" s="93"/>
      <c r="AC60" s="93"/>
      <c r="AD60" s="93"/>
      <c r="AE60" s="93"/>
      <c r="AF60" s="93"/>
      <c r="AG60" s="93"/>
      <c r="AH60" s="93"/>
    </row>
    <row r="61" spans="1:34" s="24" customFormat="1" ht="12.75" customHeight="1" x14ac:dyDescent="0.25">
      <c r="A61" s="8">
        <v>52</v>
      </c>
      <c r="B61" s="7" t="s">
        <v>278</v>
      </c>
      <c r="C61" s="8">
        <v>53</v>
      </c>
      <c r="D61" s="7" t="s">
        <v>50</v>
      </c>
      <c r="E61" s="80">
        <v>2</v>
      </c>
      <c r="F61" s="57"/>
      <c r="G61" s="80">
        <v>79</v>
      </c>
      <c r="H61" s="57"/>
      <c r="I61" s="80">
        <v>39</v>
      </c>
      <c r="J61" s="57"/>
      <c r="K61" s="80">
        <v>12</v>
      </c>
      <c r="L61" s="57"/>
      <c r="M61" s="80">
        <v>25</v>
      </c>
      <c r="N61" s="57"/>
      <c r="O61" s="80">
        <v>0</v>
      </c>
      <c r="P61" s="57"/>
      <c r="Q61" s="80">
        <v>650</v>
      </c>
      <c r="R61" s="57"/>
      <c r="S61" s="56">
        <v>807</v>
      </c>
      <c r="T61" s="102" t="s">
        <v>105</v>
      </c>
      <c r="U61" s="31"/>
      <c r="V61" s="93"/>
      <c r="W61" s="93"/>
      <c r="X61" s="93"/>
      <c r="Y61" s="93"/>
      <c r="Z61" s="93"/>
      <c r="AA61" s="93"/>
      <c r="AB61" s="93"/>
      <c r="AC61" s="93"/>
      <c r="AD61" s="93"/>
      <c r="AE61" s="93"/>
      <c r="AF61" s="93"/>
      <c r="AG61" s="93"/>
      <c r="AH61" s="93"/>
    </row>
    <row r="62" spans="1:34" s="24" customFormat="1" ht="12.75" customHeight="1" x14ac:dyDescent="0.25">
      <c r="A62" s="8">
        <v>44</v>
      </c>
      <c r="B62" s="7" t="s">
        <v>270</v>
      </c>
      <c r="C62" s="8">
        <v>54</v>
      </c>
      <c r="D62" s="7" t="s">
        <v>49</v>
      </c>
      <c r="E62" s="80">
        <v>45</v>
      </c>
      <c r="F62" s="57"/>
      <c r="G62" s="80">
        <v>49</v>
      </c>
      <c r="H62" s="70"/>
      <c r="I62" s="83">
        <v>168</v>
      </c>
      <c r="J62" s="57"/>
      <c r="K62" s="80">
        <v>29</v>
      </c>
      <c r="L62" s="70"/>
      <c r="M62" s="83">
        <v>22</v>
      </c>
      <c r="N62" s="57"/>
      <c r="O62" s="80">
        <v>0</v>
      </c>
      <c r="P62" s="70" t="s">
        <v>7</v>
      </c>
      <c r="Q62" s="83">
        <v>1241</v>
      </c>
      <c r="R62" s="57"/>
      <c r="S62" s="56">
        <v>1554</v>
      </c>
      <c r="T62" s="71"/>
      <c r="U62" s="93"/>
      <c r="V62" s="93"/>
      <c r="W62" s="93"/>
      <c r="X62" s="93"/>
      <c r="Y62" s="93"/>
      <c r="Z62" s="93"/>
      <c r="AA62" s="93"/>
      <c r="AB62" s="93"/>
      <c r="AC62" s="93"/>
      <c r="AD62" s="93"/>
      <c r="AE62" s="93"/>
      <c r="AF62" s="93"/>
      <c r="AG62" s="93"/>
      <c r="AH62" s="93"/>
    </row>
    <row r="63" spans="1:34" s="24" customFormat="1" ht="12.75" customHeight="1" x14ac:dyDescent="0.25">
      <c r="A63" s="8">
        <v>44</v>
      </c>
      <c r="B63" s="7" t="s">
        <v>270</v>
      </c>
      <c r="C63" s="8">
        <v>55</v>
      </c>
      <c r="D63" s="7" t="s">
        <v>48</v>
      </c>
      <c r="E63" s="80">
        <v>6</v>
      </c>
      <c r="F63" s="57"/>
      <c r="G63" s="80">
        <v>27</v>
      </c>
      <c r="H63" s="70"/>
      <c r="I63" s="83">
        <v>60</v>
      </c>
      <c r="J63" s="57"/>
      <c r="K63" s="80">
        <v>16</v>
      </c>
      <c r="L63" s="70"/>
      <c r="M63" s="83">
        <v>18</v>
      </c>
      <c r="N63" s="57"/>
      <c r="O63" s="80">
        <v>0</v>
      </c>
      <c r="P63" s="70"/>
      <c r="Q63" s="83">
        <v>460</v>
      </c>
      <c r="R63" s="57"/>
      <c r="S63" s="56">
        <v>587</v>
      </c>
      <c r="T63" s="71" t="s">
        <v>105</v>
      </c>
      <c r="U63" s="93"/>
      <c r="V63" s="93"/>
      <c r="W63" s="93"/>
      <c r="X63" s="93"/>
      <c r="Y63" s="93"/>
      <c r="Z63" s="93"/>
      <c r="AA63" s="93"/>
      <c r="AB63" s="93"/>
      <c r="AC63" s="93"/>
      <c r="AD63" s="93"/>
      <c r="AE63" s="93"/>
      <c r="AF63" s="93"/>
      <c r="AG63" s="93"/>
      <c r="AH63" s="93"/>
    </row>
    <row r="64" spans="1:34" s="24" customFormat="1" ht="12.75" customHeight="1" x14ac:dyDescent="0.25">
      <c r="A64" s="8">
        <v>53</v>
      </c>
      <c r="B64" s="7" t="s">
        <v>277</v>
      </c>
      <c r="C64" s="8">
        <v>56</v>
      </c>
      <c r="D64" s="7" t="s">
        <v>47</v>
      </c>
      <c r="E64" s="80">
        <v>6</v>
      </c>
      <c r="F64" s="57"/>
      <c r="G64" s="80">
        <v>102</v>
      </c>
      <c r="H64" s="70"/>
      <c r="I64" s="83">
        <v>165</v>
      </c>
      <c r="J64" s="57"/>
      <c r="K64" s="80">
        <v>36</v>
      </c>
      <c r="L64" s="70"/>
      <c r="M64" s="83">
        <v>66</v>
      </c>
      <c r="N64" s="57"/>
      <c r="O64" s="80">
        <v>0</v>
      </c>
      <c r="P64" s="70"/>
      <c r="Q64" s="83">
        <v>878</v>
      </c>
      <c r="R64" s="57"/>
      <c r="S64" s="56">
        <v>1253</v>
      </c>
      <c r="T64" s="71" t="s">
        <v>105</v>
      </c>
      <c r="U64" s="93"/>
      <c r="V64" s="93"/>
      <c r="W64" s="93"/>
      <c r="X64" s="93"/>
      <c r="Y64" s="93"/>
      <c r="Z64" s="93"/>
      <c r="AA64" s="93"/>
      <c r="AB64" s="93"/>
      <c r="AC64" s="93"/>
      <c r="AD64" s="93"/>
      <c r="AE64" s="93"/>
      <c r="AF64" s="93"/>
      <c r="AG64" s="93"/>
      <c r="AH64" s="93"/>
    </row>
    <row r="65" spans="1:34" s="24" customFormat="1" ht="12.75" customHeight="1" x14ac:dyDescent="0.25">
      <c r="A65" s="8">
        <v>44</v>
      </c>
      <c r="B65" s="7" t="s">
        <v>270</v>
      </c>
      <c r="C65" s="8">
        <v>57</v>
      </c>
      <c r="D65" s="7" t="s">
        <v>46</v>
      </c>
      <c r="E65" s="80">
        <v>45</v>
      </c>
      <c r="F65" s="57"/>
      <c r="G65" s="80">
        <v>106</v>
      </c>
      <c r="H65" s="70"/>
      <c r="I65" s="83">
        <v>119</v>
      </c>
      <c r="J65" s="57"/>
      <c r="K65" s="80">
        <v>84</v>
      </c>
      <c r="L65" s="70"/>
      <c r="M65" s="83">
        <v>132</v>
      </c>
      <c r="N65" s="57"/>
      <c r="O65" s="80">
        <v>0</v>
      </c>
      <c r="P65" s="70"/>
      <c r="Q65" s="83">
        <v>1372</v>
      </c>
      <c r="R65" s="57"/>
      <c r="S65" s="56">
        <v>1858</v>
      </c>
      <c r="T65" s="71" t="s">
        <v>105</v>
      </c>
      <c r="U65" s="93"/>
      <c r="V65" s="93"/>
      <c r="W65" s="93"/>
      <c r="X65" s="93"/>
      <c r="Y65" s="93"/>
      <c r="Z65" s="93"/>
      <c r="AA65" s="93"/>
      <c r="AB65" s="93"/>
      <c r="AC65" s="93"/>
      <c r="AD65" s="93"/>
      <c r="AE65" s="93"/>
      <c r="AF65" s="93"/>
      <c r="AG65" s="93"/>
      <c r="AH65" s="93"/>
    </row>
    <row r="66" spans="1:34" s="24" customFormat="1" ht="12.75" customHeight="1" x14ac:dyDescent="0.25">
      <c r="A66" s="8">
        <v>27</v>
      </c>
      <c r="B66" s="7" t="s">
        <v>276</v>
      </c>
      <c r="C66" s="8">
        <v>58</v>
      </c>
      <c r="D66" s="7" t="s">
        <v>45</v>
      </c>
      <c r="E66" s="80">
        <v>3</v>
      </c>
      <c r="F66" s="57"/>
      <c r="G66" s="80">
        <v>126</v>
      </c>
      <c r="H66" s="70"/>
      <c r="I66" s="83">
        <v>127</v>
      </c>
      <c r="J66" s="57"/>
      <c r="K66" s="80">
        <v>0</v>
      </c>
      <c r="L66" s="70"/>
      <c r="M66" s="83">
        <v>17</v>
      </c>
      <c r="N66" s="57"/>
      <c r="O66" s="80">
        <v>0</v>
      </c>
      <c r="P66" s="70" t="s">
        <v>7</v>
      </c>
      <c r="Q66" s="83">
        <v>543</v>
      </c>
      <c r="R66" s="57"/>
      <c r="S66" s="56">
        <v>816</v>
      </c>
      <c r="T66" s="71"/>
      <c r="U66" s="93"/>
      <c r="V66" s="93"/>
      <c r="W66" s="93"/>
      <c r="X66" s="93"/>
      <c r="Y66" s="93"/>
      <c r="Z66" s="93"/>
      <c r="AA66" s="93"/>
      <c r="AB66" s="93"/>
      <c r="AC66" s="93"/>
      <c r="AD66" s="93"/>
      <c r="AE66" s="93"/>
      <c r="AF66" s="93"/>
      <c r="AG66" s="93"/>
      <c r="AH66" s="93"/>
    </row>
    <row r="67" spans="1:34" s="24" customFormat="1" ht="12.75" customHeight="1" x14ac:dyDescent="0.25">
      <c r="A67" s="8">
        <v>32</v>
      </c>
      <c r="B67" s="9" t="s">
        <v>268</v>
      </c>
      <c r="C67" s="8">
        <v>59</v>
      </c>
      <c r="D67" s="9" t="s">
        <v>44</v>
      </c>
      <c r="E67" s="80">
        <v>191</v>
      </c>
      <c r="F67" s="57"/>
      <c r="G67" s="80">
        <v>689</v>
      </c>
      <c r="H67" s="70"/>
      <c r="I67" s="83">
        <v>1451</v>
      </c>
      <c r="J67" s="57"/>
      <c r="K67" s="80">
        <v>218</v>
      </c>
      <c r="L67" s="70"/>
      <c r="M67" s="83">
        <v>333</v>
      </c>
      <c r="N67" s="57"/>
      <c r="O67" s="80">
        <v>0</v>
      </c>
      <c r="P67" s="70"/>
      <c r="Q67" s="83">
        <v>8267</v>
      </c>
      <c r="R67" s="57"/>
      <c r="S67" s="56">
        <v>11149</v>
      </c>
      <c r="T67" s="71" t="s">
        <v>105</v>
      </c>
      <c r="U67" s="93"/>
      <c r="V67" s="93"/>
      <c r="W67" s="93"/>
      <c r="X67" s="93"/>
      <c r="Y67" s="93"/>
      <c r="Z67" s="93"/>
      <c r="AA67" s="93"/>
      <c r="AB67" s="93"/>
      <c r="AC67" s="93"/>
      <c r="AD67" s="93"/>
      <c r="AE67" s="93"/>
      <c r="AF67" s="93"/>
      <c r="AG67" s="93"/>
      <c r="AH67" s="93"/>
    </row>
    <row r="68" spans="1:34" s="24" customFormat="1" ht="12.75" customHeight="1" x14ac:dyDescent="0.25">
      <c r="A68" s="8">
        <v>32</v>
      </c>
      <c r="B68" s="7" t="s">
        <v>268</v>
      </c>
      <c r="C68" s="8">
        <v>60</v>
      </c>
      <c r="D68" s="7" t="s">
        <v>43</v>
      </c>
      <c r="E68" s="80">
        <v>6</v>
      </c>
      <c r="F68" s="57"/>
      <c r="G68" s="80">
        <v>168</v>
      </c>
      <c r="H68" s="70"/>
      <c r="I68" s="83">
        <v>209</v>
      </c>
      <c r="J68" s="57"/>
      <c r="K68" s="80">
        <v>45</v>
      </c>
      <c r="L68" s="70"/>
      <c r="M68" s="83">
        <v>88</v>
      </c>
      <c r="N68" s="57"/>
      <c r="O68" s="80">
        <v>0</v>
      </c>
      <c r="P68" s="70"/>
      <c r="Q68" s="83">
        <v>1026</v>
      </c>
      <c r="R68" s="57"/>
      <c r="S68" s="56">
        <v>1542</v>
      </c>
      <c r="T68" s="71" t="s">
        <v>105</v>
      </c>
      <c r="U68" s="93"/>
      <c r="V68" s="93"/>
      <c r="W68" s="93"/>
      <c r="X68" s="93"/>
      <c r="Y68" s="93"/>
      <c r="Z68" s="93"/>
      <c r="AA68" s="93"/>
      <c r="AB68" s="93"/>
      <c r="AC68" s="93"/>
      <c r="AD68" s="93"/>
      <c r="AE68" s="93"/>
      <c r="AF68" s="93"/>
      <c r="AG68" s="93"/>
      <c r="AH68" s="93"/>
    </row>
    <row r="69" spans="1:34" s="24" customFormat="1" ht="12.75" customHeight="1" x14ac:dyDescent="0.25">
      <c r="A69" s="8">
        <v>28</v>
      </c>
      <c r="B69" s="7" t="s">
        <v>272</v>
      </c>
      <c r="C69" s="8">
        <v>61</v>
      </c>
      <c r="D69" s="7" t="s">
        <v>42</v>
      </c>
      <c r="E69" s="80">
        <v>7</v>
      </c>
      <c r="F69" s="57"/>
      <c r="G69" s="80">
        <v>67</v>
      </c>
      <c r="H69" s="70"/>
      <c r="I69" s="83">
        <v>110</v>
      </c>
      <c r="J69" s="57"/>
      <c r="K69" s="80">
        <v>16</v>
      </c>
      <c r="L69" s="70"/>
      <c r="M69" s="83">
        <v>14</v>
      </c>
      <c r="N69" s="57"/>
      <c r="O69" s="80">
        <v>0</v>
      </c>
      <c r="P69" s="70"/>
      <c r="Q69" s="83">
        <v>727</v>
      </c>
      <c r="R69" s="57"/>
      <c r="S69" s="56">
        <v>941</v>
      </c>
      <c r="T69" s="71" t="s">
        <v>105</v>
      </c>
      <c r="U69" s="93"/>
      <c r="V69" s="93"/>
      <c r="W69" s="93"/>
      <c r="X69" s="93"/>
      <c r="Y69" s="93"/>
      <c r="Z69" s="93"/>
      <c r="AA69" s="93"/>
      <c r="AB69" s="93"/>
      <c r="AC69" s="93"/>
      <c r="AD69" s="93"/>
      <c r="AE69" s="93"/>
      <c r="AF69" s="93"/>
      <c r="AG69" s="93"/>
      <c r="AH69" s="93"/>
    </row>
    <row r="70" spans="1:34" s="24" customFormat="1" ht="12.75" customHeight="1" x14ac:dyDescent="0.25">
      <c r="A70" s="8">
        <v>32</v>
      </c>
      <c r="B70" s="7" t="s">
        <v>268</v>
      </c>
      <c r="C70" s="8">
        <v>62</v>
      </c>
      <c r="D70" s="7" t="s">
        <v>41</v>
      </c>
      <c r="E70" s="80">
        <v>214</v>
      </c>
      <c r="F70" s="57"/>
      <c r="G70" s="80">
        <v>388</v>
      </c>
      <c r="H70" s="70"/>
      <c r="I70" s="83">
        <v>592</v>
      </c>
      <c r="J70" s="57"/>
      <c r="K70" s="80">
        <v>118</v>
      </c>
      <c r="L70" s="70"/>
      <c r="M70" s="83">
        <v>43</v>
      </c>
      <c r="N70" s="57"/>
      <c r="O70" s="80">
        <v>0</v>
      </c>
      <c r="P70" s="70"/>
      <c r="Q70" s="83">
        <v>4384</v>
      </c>
      <c r="R70" s="57"/>
      <c r="S70" s="56">
        <v>5739</v>
      </c>
      <c r="T70" s="71" t="s">
        <v>105</v>
      </c>
      <c r="U70" s="93"/>
      <c r="V70" s="93"/>
      <c r="W70" s="93"/>
      <c r="X70" s="93"/>
      <c r="Y70" s="93"/>
      <c r="Z70" s="93"/>
      <c r="AA70" s="93"/>
      <c r="AB70" s="93"/>
      <c r="AC70" s="93"/>
      <c r="AD70" s="93"/>
      <c r="AE70" s="93"/>
      <c r="AF70" s="93"/>
      <c r="AG70" s="93"/>
      <c r="AH70" s="93"/>
    </row>
    <row r="71" spans="1:34" s="24" customFormat="1" ht="12.75" customHeight="1" x14ac:dyDescent="0.25">
      <c r="A71" s="8">
        <v>84</v>
      </c>
      <c r="B71" s="7" t="s">
        <v>267</v>
      </c>
      <c r="C71" s="8">
        <v>63</v>
      </c>
      <c r="D71" s="7" t="s">
        <v>40</v>
      </c>
      <c r="E71" s="80">
        <v>16</v>
      </c>
      <c r="F71" s="57"/>
      <c r="G71" s="80">
        <v>62</v>
      </c>
      <c r="H71" s="70"/>
      <c r="I71" s="83">
        <v>202</v>
      </c>
      <c r="J71" s="57"/>
      <c r="K71" s="80">
        <v>13</v>
      </c>
      <c r="L71" s="70"/>
      <c r="M71" s="83">
        <v>22</v>
      </c>
      <c r="N71" s="57"/>
      <c r="O71" s="80">
        <v>0</v>
      </c>
      <c r="P71" s="70"/>
      <c r="Q71" s="83">
        <v>590</v>
      </c>
      <c r="R71" s="57"/>
      <c r="S71" s="56">
        <v>905</v>
      </c>
      <c r="T71" s="71" t="s">
        <v>105</v>
      </c>
      <c r="U71" s="93"/>
      <c r="V71" s="93"/>
      <c r="W71" s="93"/>
      <c r="X71" s="93"/>
      <c r="Y71" s="93"/>
      <c r="Z71" s="93"/>
      <c r="AA71" s="93"/>
      <c r="AB71" s="93"/>
      <c r="AC71" s="93"/>
      <c r="AD71" s="93"/>
      <c r="AE71" s="93"/>
      <c r="AF71" s="93"/>
      <c r="AG71" s="93"/>
      <c r="AH71" s="93"/>
    </row>
    <row r="72" spans="1:34" s="24" customFormat="1" ht="12.75" customHeight="1" x14ac:dyDescent="0.25">
      <c r="A72" s="8">
        <v>75</v>
      </c>
      <c r="B72" s="7" t="s">
        <v>273</v>
      </c>
      <c r="C72" s="8">
        <v>64</v>
      </c>
      <c r="D72" s="7" t="s">
        <v>39</v>
      </c>
      <c r="E72" s="80">
        <v>2</v>
      </c>
      <c r="F72" s="57"/>
      <c r="G72" s="80">
        <v>184</v>
      </c>
      <c r="H72" s="70"/>
      <c r="I72" s="83">
        <v>154</v>
      </c>
      <c r="J72" s="57"/>
      <c r="K72" s="80">
        <v>25</v>
      </c>
      <c r="L72" s="70"/>
      <c r="M72" s="83">
        <v>39</v>
      </c>
      <c r="N72" s="57"/>
      <c r="O72" s="80">
        <v>0</v>
      </c>
      <c r="P72" s="70" t="s">
        <v>7</v>
      </c>
      <c r="Q72" s="83">
        <v>852</v>
      </c>
      <c r="R72" s="57"/>
      <c r="S72" s="56">
        <v>1256</v>
      </c>
      <c r="T72" s="71"/>
      <c r="U72" s="93"/>
      <c r="V72" s="93"/>
      <c r="W72" s="93"/>
      <c r="X72" s="93"/>
      <c r="Y72" s="93"/>
      <c r="Z72" s="93"/>
      <c r="AA72" s="93"/>
      <c r="AB72" s="93"/>
      <c r="AC72" s="93"/>
      <c r="AD72" s="93"/>
      <c r="AE72" s="93"/>
      <c r="AF72" s="93"/>
      <c r="AG72" s="93"/>
      <c r="AH72" s="93"/>
    </row>
    <row r="73" spans="1:34" s="24" customFormat="1" ht="12.75" customHeight="1" x14ac:dyDescent="0.25">
      <c r="A73" s="8">
        <v>76</v>
      </c>
      <c r="B73" s="7" t="s">
        <v>271</v>
      </c>
      <c r="C73" s="8">
        <v>65</v>
      </c>
      <c r="D73" s="7" t="s">
        <v>38</v>
      </c>
      <c r="E73" s="80">
        <v>2</v>
      </c>
      <c r="F73" s="57"/>
      <c r="G73" s="80">
        <v>42</v>
      </c>
      <c r="H73" s="70"/>
      <c r="I73" s="83">
        <v>0</v>
      </c>
      <c r="J73" s="57"/>
      <c r="K73" s="80">
        <v>8</v>
      </c>
      <c r="L73" s="70"/>
      <c r="M73" s="83">
        <v>34</v>
      </c>
      <c r="N73" s="57"/>
      <c r="O73" s="80">
        <v>0</v>
      </c>
      <c r="P73" s="70"/>
      <c r="Q73" s="83">
        <v>387</v>
      </c>
      <c r="R73" s="57"/>
      <c r="S73" s="56">
        <v>473</v>
      </c>
      <c r="T73" s="71" t="s">
        <v>105</v>
      </c>
      <c r="U73" s="93"/>
      <c r="V73" s="93"/>
      <c r="W73" s="93"/>
      <c r="X73" s="93"/>
      <c r="Y73" s="93"/>
      <c r="Z73" s="93"/>
      <c r="AA73" s="93"/>
      <c r="AB73" s="93"/>
      <c r="AC73" s="93"/>
      <c r="AD73" s="93"/>
      <c r="AE73" s="93"/>
      <c r="AF73" s="93"/>
      <c r="AG73" s="93"/>
      <c r="AH73" s="93"/>
    </row>
    <row r="74" spans="1:34" s="24" customFormat="1" ht="12.75" customHeight="1" x14ac:dyDescent="0.25">
      <c r="A74" s="8">
        <v>76</v>
      </c>
      <c r="B74" s="7" t="s">
        <v>271</v>
      </c>
      <c r="C74" s="8">
        <v>66</v>
      </c>
      <c r="D74" s="7" t="s">
        <v>37</v>
      </c>
      <c r="E74" s="80">
        <v>3</v>
      </c>
      <c r="F74" s="57"/>
      <c r="G74" s="80">
        <v>100</v>
      </c>
      <c r="H74" s="70"/>
      <c r="I74" s="83">
        <v>75</v>
      </c>
      <c r="J74" s="57"/>
      <c r="K74" s="80">
        <v>34</v>
      </c>
      <c r="L74" s="70"/>
      <c r="M74" s="83">
        <v>23</v>
      </c>
      <c r="N74" s="57"/>
      <c r="O74" s="80">
        <v>0</v>
      </c>
      <c r="P74" s="70"/>
      <c r="Q74" s="83">
        <v>688</v>
      </c>
      <c r="R74" s="57"/>
      <c r="S74" s="56">
        <v>923</v>
      </c>
      <c r="T74" s="71" t="s">
        <v>105</v>
      </c>
      <c r="U74" s="93"/>
      <c r="V74" s="93"/>
      <c r="W74" s="93"/>
      <c r="X74" s="93"/>
      <c r="Y74" s="93"/>
      <c r="Z74" s="93"/>
      <c r="AA74" s="93"/>
      <c r="AB74" s="93"/>
      <c r="AC74" s="93"/>
      <c r="AD74" s="93"/>
      <c r="AE74" s="93"/>
      <c r="AF74" s="93"/>
      <c r="AG74" s="93"/>
      <c r="AH74" s="93"/>
    </row>
    <row r="75" spans="1:34" s="24" customFormat="1" ht="12.75" customHeight="1" x14ac:dyDescent="0.25">
      <c r="A75" s="8">
        <v>44</v>
      </c>
      <c r="B75" s="7" t="s">
        <v>270</v>
      </c>
      <c r="C75" s="8">
        <v>67</v>
      </c>
      <c r="D75" s="7" t="s">
        <v>36</v>
      </c>
      <c r="E75" s="80">
        <v>37</v>
      </c>
      <c r="F75" s="57"/>
      <c r="G75" s="80">
        <v>215</v>
      </c>
      <c r="H75" s="70"/>
      <c r="I75" s="83">
        <v>215</v>
      </c>
      <c r="J75" s="57"/>
      <c r="K75" s="80">
        <v>75</v>
      </c>
      <c r="L75" s="70"/>
      <c r="M75" s="83">
        <v>187</v>
      </c>
      <c r="N75" s="57"/>
      <c r="O75" s="80">
        <v>0</v>
      </c>
      <c r="P75" s="70"/>
      <c r="Q75" s="83">
        <v>1925</v>
      </c>
      <c r="R75" s="57"/>
      <c r="S75" s="56">
        <v>2654</v>
      </c>
      <c r="T75" s="71" t="s">
        <v>105</v>
      </c>
      <c r="U75" s="93"/>
      <c r="V75" s="93"/>
      <c r="W75" s="93"/>
      <c r="X75" s="93"/>
      <c r="Y75" s="93"/>
      <c r="Z75" s="93"/>
      <c r="AA75" s="93"/>
      <c r="AB75" s="93"/>
      <c r="AC75" s="93"/>
      <c r="AD75" s="93"/>
      <c r="AE75" s="93"/>
      <c r="AF75" s="93"/>
      <c r="AG75" s="93"/>
      <c r="AH75" s="93"/>
    </row>
    <row r="76" spans="1:34" s="24" customFormat="1" ht="12.75" customHeight="1" x14ac:dyDescent="0.25">
      <c r="A76" s="8">
        <v>44</v>
      </c>
      <c r="B76" s="7" t="s">
        <v>270</v>
      </c>
      <c r="C76" s="8">
        <v>68</v>
      </c>
      <c r="D76" s="7" t="s">
        <v>35</v>
      </c>
      <c r="E76" s="80">
        <v>22</v>
      </c>
      <c r="F76" s="57"/>
      <c r="G76" s="80">
        <v>194</v>
      </c>
      <c r="H76" s="70"/>
      <c r="I76" s="83">
        <v>50</v>
      </c>
      <c r="J76" s="57"/>
      <c r="K76" s="80">
        <v>43</v>
      </c>
      <c r="L76" s="70"/>
      <c r="M76" s="83">
        <v>76</v>
      </c>
      <c r="N76" s="57"/>
      <c r="O76" s="80">
        <v>0</v>
      </c>
      <c r="P76" s="70"/>
      <c r="Q76" s="83">
        <v>1126</v>
      </c>
      <c r="R76" s="57"/>
      <c r="S76" s="56">
        <v>1511</v>
      </c>
      <c r="T76" s="71"/>
      <c r="U76" s="93"/>
      <c r="V76" s="93"/>
      <c r="W76" s="93"/>
      <c r="X76" s="93"/>
      <c r="Y76" s="93"/>
      <c r="Z76" s="93"/>
      <c r="AA76" s="93"/>
      <c r="AB76" s="93"/>
      <c r="AC76" s="93"/>
      <c r="AD76" s="93"/>
      <c r="AE76" s="93"/>
      <c r="AF76" s="93"/>
      <c r="AG76" s="93"/>
      <c r="AH76" s="93"/>
    </row>
    <row r="77" spans="1:34" s="24" customFormat="1" ht="12.75" customHeight="1" x14ac:dyDescent="0.25">
      <c r="A77" s="8">
        <v>84</v>
      </c>
      <c r="B77" s="7" t="s">
        <v>267</v>
      </c>
      <c r="C77" s="8">
        <v>69</v>
      </c>
      <c r="D77" s="7" t="s">
        <v>34</v>
      </c>
      <c r="E77" s="80">
        <v>47</v>
      </c>
      <c r="F77" s="57"/>
      <c r="G77" s="80">
        <v>297</v>
      </c>
      <c r="H77" s="70"/>
      <c r="I77" s="83">
        <v>265</v>
      </c>
      <c r="J77" s="57"/>
      <c r="K77" s="80">
        <v>15</v>
      </c>
      <c r="L77" s="70"/>
      <c r="M77" s="83">
        <v>180</v>
      </c>
      <c r="N77" s="57"/>
      <c r="O77" s="80">
        <v>0</v>
      </c>
      <c r="P77" s="70"/>
      <c r="Q77" s="83">
        <v>1598</v>
      </c>
      <c r="R77" s="57"/>
      <c r="S77" s="56">
        <v>2402</v>
      </c>
      <c r="T77" s="71" t="s">
        <v>105</v>
      </c>
      <c r="U77" s="93"/>
      <c r="V77" s="93"/>
      <c r="W77" s="93"/>
      <c r="X77" s="93"/>
      <c r="Y77" s="93"/>
      <c r="Z77" s="93"/>
      <c r="AA77" s="93"/>
      <c r="AB77" s="93"/>
      <c r="AC77" s="93"/>
      <c r="AD77" s="93"/>
      <c r="AE77" s="93"/>
      <c r="AF77" s="93"/>
      <c r="AG77" s="93"/>
      <c r="AH77" s="93"/>
    </row>
    <row r="78" spans="1:34" s="24" customFormat="1" ht="12.75" customHeight="1" x14ac:dyDescent="0.25">
      <c r="A78" s="8">
        <v>27</v>
      </c>
      <c r="B78" s="7" t="s">
        <v>276</v>
      </c>
      <c r="C78" s="8">
        <v>70</v>
      </c>
      <c r="D78" s="7" t="s">
        <v>33</v>
      </c>
      <c r="E78" s="80">
        <v>3</v>
      </c>
      <c r="F78" s="57"/>
      <c r="G78" s="80">
        <v>40</v>
      </c>
      <c r="H78" s="70"/>
      <c r="I78" s="83">
        <v>82</v>
      </c>
      <c r="J78" s="57"/>
      <c r="K78" s="80">
        <v>23</v>
      </c>
      <c r="L78" s="70"/>
      <c r="M78" s="83">
        <v>29</v>
      </c>
      <c r="N78" s="57"/>
      <c r="O78" s="80">
        <v>0</v>
      </c>
      <c r="P78" s="70"/>
      <c r="Q78" s="83">
        <v>509</v>
      </c>
      <c r="R78" s="57"/>
      <c r="S78" s="56">
        <v>686</v>
      </c>
      <c r="T78" s="71" t="s">
        <v>105</v>
      </c>
      <c r="U78" s="93"/>
      <c r="V78" s="93"/>
      <c r="W78" s="93"/>
      <c r="X78" s="93"/>
      <c r="Y78" s="93"/>
      <c r="Z78" s="93"/>
      <c r="AA78" s="93"/>
      <c r="AB78" s="93"/>
      <c r="AC78" s="93"/>
      <c r="AD78" s="93"/>
      <c r="AE78" s="93"/>
      <c r="AF78" s="93"/>
      <c r="AG78" s="93"/>
      <c r="AH78" s="93"/>
    </row>
    <row r="79" spans="1:34" s="24" customFormat="1" ht="12.75" customHeight="1" x14ac:dyDescent="0.25">
      <c r="A79" s="8">
        <v>27</v>
      </c>
      <c r="B79" s="7" t="s">
        <v>276</v>
      </c>
      <c r="C79" s="8">
        <v>71</v>
      </c>
      <c r="D79" s="7" t="s">
        <v>32</v>
      </c>
      <c r="E79" s="80">
        <v>9</v>
      </c>
      <c r="F79" s="57"/>
      <c r="G79" s="80">
        <v>85</v>
      </c>
      <c r="H79" s="70"/>
      <c r="I79" s="83">
        <v>108</v>
      </c>
      <c r="J79" s="57"/>
      <c r="K79" s="80">
        <v>17</v>
      </c>
      <c r="L79" s="70"/>
      <c r="M79" s="83">
        <v>30</v>
      </c>
      <c r="N79" s="57"/>
      <c r="O79" s="80">
        <v>4</v>
      </c>
      <c r="P79" s="70"/>
      <c r="Q79" s="83">
        <v>744</v>
      </c>
      <c r="R79" s="57"/>
      <c r="S79" s="56">
        <v>997</v>
      </c>
      <c r="T79" s="71" t="s">
        <v>105</v>
      </c>
      <c r="U79" s="93"/>
      <c r="V79" s="93"/>
      <c r="W79" s="93"/>
      <c r="X79" s="93"/>
      <c r="Y79" s="93"/>
      <c r="Z79" s="93"/>
      <c r="AA79" s="93"/>
      <c r="AB79" s="93"/>
      <c r="AC79" s="93"/>
      <c r="AD79" s="93"/>
      <c r="AE79" s="93"/>
      <c r="AF79" s="93"/>
      <c r="AG79" s="93"/>
      <c r="AH79" s="93"/>
    </row>
    <row r="80" spans="1:34" s="24" customFormat="1" ht="12.75" customHeight="1" x14ac:dyDescent="0.25">
      <c r="A80" s="8">
        <v>52</v>
      </c>
      <c r="B80" s="7" t="s">
        <v>278</v>
      </c>
      <c r="C80" s="8">
        <v>72</v>
      </c>
      <c r="D80" s="7" t="s">
        <v>31</v>
      </c>
      <c r="E80" s="80">
        <v>13</v>
      </c>
      <c r="F80" s="57"/>
      <c r="G80" s="80">
        <v>112</v>
      </c>
      <c r="H80" s="70"/>
      <c r="I80" s="83">
        <v>123</v>
      </c>
      <c r="J80" s="57"/>
      <c r="K80" s="80">
        <v>36</v>
      </c>
      <c r="L80" s="70"/>
      <c r="M80" s="83">
        <v>33</v>
      </c>
      <c r="N80" s="57"/>
      <c r="O80" s="80">
        <v>0</v>
      </c>
      <c r="P80" s="70"/>
      <c r="Q80" s="83">
        <v>877</v>
      </c>
      <c r="R80" s="57"/>
      <c r="S80" s="56">
        <v>1194</v>
      </c>
      <c r="T80" s="71" t="s">
        <v>105</v>
      </c>
      <c r="U80" s="93"/>
      <c r="V80" s="93"/>
      <c r="W80" s="93"/>
      <c r="X80" s="93"/>
      <c r="Y80" s="93"/>
      <c r="Z80" s="93"/>
      <c r="AA80" s="93"/>
      <c r="AB80" s="93"/>
      <c r="AC80" s="93"/>
      <c r="AD80" s="93"/>
      <c r="AE80" s="93"/>
      <c r="AF80" s="93"/>
      <c r="AG80" s="93"/>
      <c r="AH80" s="93"/>
    </row>
    <row r="81" spans="1:34" s="24" customFormat="1" ht="12.75" customHeight="1" x14ac:dyDescent="0.25">
      <c r="A81" s="8">
        <v>84</v>
      </c>
      <c r="B81" s="7" t="s">
        <v>267</v>
      </c>
      <c r="C81" s="8">
        <v>73</v>
      </c>
      <c r="D81" s="7" t="s">
        <v>30</v>
      </c>
      <c r="E81" s="80">
        <v>8</v>
      </c>
      <c r="F81" s="57"/>
      <c r="G81" s="80">
        <v>140</v>
      </c>
      <c r="H81" s="70"/>
      <c r="I81" s="83">
        <v>110</v>
      </c>
      <c r="J81" s="57"/>
      <c r="K81" s="80">
        <v>8</v>
      </c>
      <c r="L81" s="70"/>
      <c r="M81" s="83">
        <v>5</v>
      </c>
      <c r="N81" s="57"/>
      <c r="O81" s="80">
        <v>0</v>
      </c>
      <c r="P81" s="70"/>
      <c r="Q81" s="83">
        <v>683</v>
      </c>
      <c r="R81" s="57"/>
      <c r="S81" s="56">
        <v>954</v>
      </c>
      <c r="T81" s="71" t="s">
        <v>105</v>
      </c>
      <c r="U81" s="93"/>
      <c r="V81" s="93"/>
      <c r="W81" s="93"/>
      <c r="X81" s="93"/>
      <c r="Y81" s="93"/>
      <c r="Z81" s="93"/>
      <c r="AA81" s="93"/>
      <c r="AB81" s="93"/>
      <c r="AC81" s="93"/>
      <c r="AD81" s="93"/>
      <c r="AE81" s="93"/>
      <c r="AF81" s="93"/>
      <c r="AG81" s="93"/>
      <c r="AH81" s="93"/>
    </row>
    <row r="82" spans="1:34" s="24" customFormat="1" ht="12.75" customHeight="1" x14ac:dyDescent="0.25">
      <c r="A82" s="8">
        <v>84</v>
      </c>
      <c r="B82" s="7" t="s">
        <v>267</v>
      </c>
      <c r="C82" s="8">
        <v>74</v>
      </c>
      <c r="D82" s="7" t="s">
        <v>29</v>
      </c>
      <c r="E82" s="80">
        <v>26</v>
      </c>
      <c r="F82" s="57"/>
      <c r="G82" s="80">
        <v>85</v>
      </c>
      <c r="H82" s="70"/>
      <c r="I82" s="83">
        <v>85</v>
      </c>
      <c r="J82" s="57"/>
      <c r="K82" s="80">
        <v>35</v>
      </c>
      <c r="L82" s="70"/>
      <c r="M82" s="83">
        <v>59</v>
      </c>
      <c r="N82" s="57"/>
      <c r="O82" s="80">
        <v>0</v>
      </c>
      <c r="P82" s="70"/>
      <c r="Q82" s="83">
        <v>624</v>
      </c>
      <c r="R82" s="57"/>
      <c r="S82" s="56">
        <v>914</v>
      </c>
      <c r="T82" s="71" t="s">
        <v>105</v>
      </c>
      <c r="U82" s="93"/>
      <c r="V82" s="93"/>
      <c r="W82" s="93"/>
      <c r="X82" s="93"/>
      <c r="Y82" s="93"/>
      <c r="Z82" s="93"/>
      <c r="AA82" s="93"/>
      <c r="AB82" s="93"/>
      <c r="AC82" s="93"/>
      <c r="AD82" s="93"/>
      <c r="AE82" s="93"/>
      <c r="AF82" s="93"/>
      <c r="AG82" s="93"/>
      <c r="AH82" s="93"/>
    </row>
    <row r="83" spans="1:34" s="24" customFormat="1" ht="12.75" customHeight="1" x14ac:dyDescent="0.25">
      <c r="A83" s="8">
        <v>11</v>
      </c>
      <c r="B83" s="7" t="s">
        <v>279</v>
      </c>
      <c r="C83" s="8">
        <v>75</v>
      </c>
      <c r="D83" s="7" t="s">
        <v>28</v>
      </c>
      <c r="E83" s="80">
        <v>105</v>
      </c>
      <c r="F83" s="57"/>
      <c r="G83" s="80">
        <v>438</v>
      </c>
      <c r="H83" s="70"/>
      <c r="I83" s="83">
        <v>1390</v>
      </c>
      <c r="J83" s="57"/>
      <c r="K83" s="80">
        <v>64</v>
      </c>
      <c r="L83" s="70"/>
      <c r="M83" s="83">
        <v>197</v>
      </c>
      <c r="N83" s="57"/>
      <c r="O83" s="80">
        <v>1</v>
      </c>
      <c r="P83" s="70"/>
      <c r="Q83" s="83">
        <v>2711</v>
      </c>
      <c r="R83" s="57"/>
      <c r="S83" s="56">
        <v>4906</v>
      </c>
      <c r="T83" s="71" t="s">
        <v>105</v>
      </c>
      <c r="U83" s="93"/>
      <c r="V83" s="93"/>
      <c r="W83" s="93"/>
      <c r="X83" s="93"/>
      <c r="Y83" s="93"/>
      <c r="Z83" s="93"/>
      <c r="AA83" s="93"/>
      <c r="AB83" s="93"/>
      <c r="AC83" s="93"/>
      <c r="AD83" s="93"/>
      <c r="AE83" s="93"/>
      <c r="AF83" s="93"/>
      <c r="AG83" s="93"/>
      <c r="AH83" s="93"/>
    </row>
    <row r="84" spans="1:34" s="24" customFormat="1" ht="12.75" customHeight="1" x14ac:dyDescent="0.25">
      <c r="A84" s="8">
        <v>28</v>
      </c>
      <c r="B84" s="7" t="s">
        <v>272</v>
      </c>
      <c r="C84" s="8">
        <v>76</v>
      </c>
      <c r="D84" s="7" t="s">
        <v>27</v>
      </c>
      <c r="E84" s="80">
        <v>111</v>
      </c>
      <c r="F84" s="57"/>
      <c r="G84" s="80">
        <v>227</v>
      </c>
      <c r="H84" s="70"/>
      <c r="I84" s="83">
        <v>270</v>
      </c>
      <c r="J84" s="57"/>
      <c r="K84" s="80">
        <v>51</v>
      </c>
      <c r="L84" s="70"/>
      <c r="M84" s="83">
        <v>131</v>
      </c>
      <c r="N84" s="57"/>
      <c r="O84" s="80">
        <v>0</v>
      </c>
      <c r="P84" s="70"/>
      <c r="Q84" s="83">
        <v>2901</v>
      </c>
      <c r="R84" s="57"/>
      <c r="S84" s="56">
        <v>3691</v>
      </c>
      <c r="T84" s="71" t="s">
        <v>105</v>
      </c>
      <c r="U84" s="93"/>
      <c r="V84" s="93"/>
      <c r="W84" s="93"/>
      <c r="X84" s="93"/>
      <c r="Y84" s="93"/>
      <c r="Z84" s="93"/>
      <c r="AA84" s="93"/>
      <c r="AB84" s="93"/>
      <c r="AC84" s="93"/>
      <c r="AD84" s="93"/>
      <c r="AE84" s="93"/>
      <c r="AF84" s="93"/>
      <c r="AG84" s="93"/>
      <c r="AH84" s="93"/>
    </row>
    <row r="85" spans="1:34" s="24" customFormat="1" ht="12.75" customHeight="1" x14ac:dyDescent="0.25">
      <c r="A85" s="8">
        <v>11</v>
      </c>
      <c r="B85" s="7" t="s">
        <v>279</v>
      </c>
      <c r="C85" s="8">
        <v>77</v>
      </c>
      <c r="D85" s="7" t="s">
        <v>26</v>
      </c>
      <c r="E85" s="80">
        <v>36</v>
      </c>
      <c r="F85" s="57"/>
      <c r="G85" s="80">
        <v>332</v>
      </c>
      <c r="H85" s="70"/>
      <c r="I85" s="83">
        <v>288</v>
      </c>
      <c r="J85" s="57"/>
      <c r="K85" s="80">
        <v>91</v>
      </c>
      <c r="L85" s="70"/>
      <c r="M85" s="83">
        <v>84</v>
      </c>
      <c r="N85" s="57"/>
      <c r="O85" s="80">
        <v>0</v>
      </c>
      <c r="P85" s="70"/>
      <c r="Q85" s="83">
        <v>1844</v>
      </c>
      <c r="R85" s="57"/>
      <c r="S85" s="56">
        <v>2675</v>
      </c>
      <c r="T85" s="71" t="s">
        <v>105</v>
      </c>
      <c r="U85" s="93"/>
      <c r="V85" s="93"/>
      <c r="W85" s="93"/>
      <c r="X85" s="93"/>
      <c r="Y85" s="93"/>
      <c r="Z85" s="93"/>
      <c r="AA85" s="93"/>
      <c r="AB85" s="93"/>
      <c r="AC85" s="93"/>
      <c r="AD85" s="93"/>
      <c r="AE85" s="93"/>
      <c r="AF85" s="93"/>
      <c r="AG85" s="93"/>
      <c r="AH85" s="93"/>
    </row>
    <row r="86" spans="1:34" s="24" customFormat="1" ht="12.75" customHeight="1" x14ac:dyDescent="0.25">
      <c r="A86" s="8">
        <v>11</v>
      </c>
      <c r="B86" s="7" t="s">
        <v>279</v>
      </c>
      <c r="C86" s="8">
        <v>78</v>
      </c>
      <c r="D86" s="7" t="s">
        <v>25</v>
      </c>
      <c r="E86" s="80">
        <v>42</v>
      </c>
      <c r="F86" s="57"/>
      <c r="G86" s="80">
        <v>209</v>
      </c>
      <c r="H86" s="70"/>
      <c r="I86" s="83">
        <v>315</v>
      </c>
      <c r="J86" s="57"/>
      <c r="K86" s="80">
        <v>53</v>
      </c>
      <c r="L86" s="70"/>
      <c r="M86" s="83">
        <v>26</v>
      </c>
      <c r="N86" s="57"/>
      <c r="O86" s="80">
        <v>0</v>
      </c>
      <c r="P86" s="70"/>
      <c r="Q86" s="83">
        <v>1463</v>
      </c>
      <c r="R86" s="57"/>
      <c r="S86" s="56">
        <v>2108</v>
      </c>
      <c r="T86" s="71" t="s">
        <v>105</v>
      </c>
      <c r="U86" s="93"/>
      <c r="V86" s="93"/>
      <c r="W86" s="93"/>
      <c r="X86" s="93"/>
      <c r="Y86" s="93"/>
      <c r="Z86" s="93"/>
      <c r="AA86" s="93"/>
      <c r="AB86" s="93"/>
      <c r="AC86" s="93"/>
      <c r="AD86" s="93"/>
      <c r="AE86" s="93"/>
      <c r="AF86" s="93"/>
      <c r="AG86" s="93"/>
      <c r="AH86" s="93"/>
    </row>
    <row r="87" spans="1:34" s="24" customFormat="1" ht="12.75" customHeight="1" x14ac:dyDescent="0.25">
      <c r="A87" s="8">
        <v>75</v>
      </c>
      <c r="B87" s="7" t="s">
        <v>273</v>
      </c>
      <c r="C87" s="8">
        <v>79</v>
      </c>
      <c r="D87" s="7" t="s">
        <v>24</v>
      </c>
      <c r="E87" s="80">
        <v>4</v>
      </c>
      <c r="F87" s="57"/>
      <c r="G87" s="80">
        <v>96</v>
      </c>
      <c r="H87" s="70"/>
      <c r="I87" s="83">
        <v>106</v>
      </c>
      <c r="J87" s="57"/>
      <c r="K87" s="80">
        <v>0</v>
      </c>
      <c r="L87" s="70"/>
      <c r="M87" s="83">
        <v>34</v>
      </c>
      <c r="N87" s="57"/>
      <c r="O87" s="80">
        <v>0</v>
      </c>
      <c r="P87" s="70"/>
      <c r="Q87" s="83">
        <v>565</v>
      </c>
      <c r="R87" s="57"/>
      <c r="S87" s="56">
        <v>805</v>
      </c>
      <c r="T87" s="71" t="s">
        <v>105</v>
      </c>
      <c r="U87" s="93"/>
      <c r="V87" s="93"/>
      <c r="W87" s="93"/>
      <c r="X87" s="93"/>
      <c r="Y87" s="93"/>
      <c r="Z87" s="93"/>
      <c r="AA87" s="93"/>
      <c r="AB87" s="93"/>
      <c r="AC87" s="93"/>
      <c r="AD87" s="93"/>
      <c r="AE87" s="93"/>
      <c r="AF87" s="93"/>
      <c r="AG87" s="93"/>
      <c r="AH87" s="93"/>
    </row>
    <row r="88" spans="1:34" s="24" customFormat="1" ht="12.75" customHeight="1" x14ac:dyDescent="0.25">
      <c r="A88" s="8">
        <v>32</v>
      </c>
      <c r="B88" s="7" t="s">
        <v>268</v>
      </c>
      <c r="C88" s="8">
        <v>80</v>
      </c>
      <c r="D88" s="7" t="s">
        <v>23</v>
      </c>
      <c r="E88" s="80">
        <v>17</v>
      </c>
      <c r="F88" s="57"/>
      <c r="G88" s="80">
        <v>91</v>
      </c>
      <c r="H88" s="70"/>
      <c r="I88" s="83">
        <v>294</v>
      </c>
      <c r="J88" s="57"/>
      <c r="K88" s="80">
        <v>22</v>
      </c>
      <c r="L88" s="70"/>
      <c r="M88" s="83">
        <v>82</v>
      </c>
      <c r="N88" s="57"/>
      <c r="O88" s="80">
        <v>0</v>
      </c>
      <c r="P88" s="70"/>
      <c r="Q88" s="83">
        <v>1058</v>
      </c>
      <c r="R88" s="57"/>
      <c r="S88" s="56">
        <v>1564</v>
      </c>
      <c r="T88" s="71" t="s">
        <v>105</v>
      </c>
      <c r="U88" s="93"/>
      <c r="V88" s="93"/>
      <c r="W88" s="93"/>
      <c r="X88" s="93"/>
      <c r="Y88" s="93"/>
      <c r="Z88" s="93"/>
      <c r="AA88" s="93"/>
      <c r="AB88" s="93"/>
      <c r="AC88" s="93"/>
      <c r="AD88" s="93"/>
      <c r="AE88" s="93"/>
      <c r="AF88" s="93"/>
      <c r="AG88" s="93"/>
      <c r="AH88" s="93"/>
    </row>
    <row r="89" spans="1:34" s="24" customFormat="1" ht="12.75" customHeight="1" x14ac:dyDescent="0.25">
      <c r="A89" s="8">
        <v>76</v>
      </c>
      <c r="B89" s="7" t="s">
        <v>271</v>
      </c>
      <c r="C89" s="8">
        <v>81</v>
      </c>
      <c r="D89" s="7" t="s">
        <v>22</v>
      </c>
      <c r="E89" s="80">
        <v>4</v>
      </c>
      <c r="F89" s="57"/>
      <c r="G89" s="80">
        <v>108</v>
      </c>
      <c r="H89" s="70"/>
      <c r="I89" s="83">
        <v>102</v>
      </c>
      <c r="J89" s="57"/>
      <c r="K89" s="80">
        <v>2</v>
      </c>
      <c r="L89" s="70"/>
      <c r="M89" s="83">
        <v>8</v>
      </c>
      <c r="N89" s="57"/>
      <c r="O89" s="80">
        <v>0</v>
      </c>
      <c r="P89" s="70"/>
      <c r="Q89" s="83">
        <v>576</v>
      </c>
      <c r="R89" s="57"/>
      <c r="S89" s="56">
        <v>800</v>
      </c>
      <c r="T89" s="71" t="s">
        <v>105</v>
      </c>
      <c r="U89" s="93"/>
      <c r="V89" s="93"/>
      <c r="W89" s="93"/>
      <c r="X89" s="93"/>
      <c r="Y89" s="93"/>
      <c r="Z89" s="93"/>
      <c r="AA89" s="93"/>
      <c r="AB89" s="93"/>
      <c r="AC89" s="93"/>
      <c r="AD89" s="93"/>
      <c r="AE89" s="93"/>
      <c r="AF89" s="93"/>
      <c r="AG89" s="93"/>
      <c r="AH89" s="93"/>
    </row>
    <row r="90" spans="1:34" s="24" customFormat="1" ht="12.75" customHeight="1" x14ac:dyDescent="0.25">
      <c r="A90" s="8">
        <v>76</v>
      </c>
      <c r="B90" s="7" t="s">
        <v>271</v>
      </c>
      <c r="C90" s="8">
        <v>82</v>
      </c>
      <c r="D90" s="7" t="s">
        <v>21</v>
      </c>
      <c r="E90" s="80">
        <v>16</v>
      </c>
      <c r="F90" s="57"/>
      <c r="G90" s="80">
        <v>34</v>
      </c>
      <c r="H90" s="70"/>
      <c r="I90" s="83">
        <v>64</v>
      </c>
      <c r="J90" s="57"/>
      <c r="K90" s="80">
        <v>0</v>
      </c>
      <c r="L90" s="70"/>
      <c r="M90" s="83">
        <v>10</v>
      </c>
      <c r="N90" s="57"/>
      <c r="O90" s="80">
        <v>0</v>
      </c>
      <c r="P90" s="70"/>
      <c r="Q90" s="83">
        <v>438</v>
      </c>
      <c r="R90" s="57"/>
      <c r="S90" s="56">
        <v>562</v>
      </c>
      <c r="T90" s="71"/>
      <c r="U90" s="93"/>
      <c r="V90" s="93"/>
      <c r="W90" s="93"/>
      <c r="X90" s="93"/>
      <c r="Y90" s="93"/>
      <c r="Z90" s="93"/>
      <c r="AA90" s="93"/>
      <c r="AB90" s="93"/>
      <c r="AC90" s="93"/>
      <c r="AD90" s="93"/>
      <c r="AE90" s="93"/>
      <c r="AF90" s="93"/>
      <c r="AG90" s="93"/>
      <c r="AH90" s="93"/>
    </row>
    <row r="91" spans="1:34" s="24" customFormat="1" ht="12.75" customHeight="1" x14ac:dyDescent="0.25">
      <c r="A91" s="8">
        <v>93</v>
      </c>
      <c r="B91" s="7" t="s">
        <v>269</v>
      </c>
      <c r="C91" s="8">
        <v>83</v>
      </c>
      <c r="D91" s="7" t="s">
        <v>20</v>
      </c>
      <c r="E91" s="80">
        <v>32</v>
      </c>
      <c r="F91" s="57"/>
      <c r="G91" s="80">
        <v>73</v>
      </c>
      <c r="H91" s="70"/>
      <c r="I91" s="83">
        <v>124</v>
      </c>
      <c r="J91" s="57"/>
      <c r="K91" s="80">
        <v>29</v>
      </c>
      <c r="L91" s="70"/>
      <c r="M91" s="83">
        <v>22</v>
      </c>
      <c r="N91" s="57"/>
      <c r="O91" s="80">
        <v>0</v>
      </c>
      <c r="P91" s="70"/>
      <c r="Q91" s="83">
        <v>801</v>
      </c>
      <c r="R91" s="57"/>
      <c r="S91" s="56">
        <v>1081</v>
      </c>
      <c r="T91" s="71" t="s">
        <v>105</v>
      </c>
      <c r="U91" s="93"/>
      <c r="V91" s="93"/>
      <c r="W91" s="93"/>
      <c r="X91" s="93"/>
      <c r="Y91" s="93"/>
      <c r="Z91" s="93"/>
      <c r="AA91" s="93"/>
      <c r="AB91" s="93"/>
      <c r="AC91" s="93"/>
      <c r="AD91" s="93"/>
      <c r="AE91" s="93"/>
      <c r="AF91" s="93"/>
      <c r="AG91" s="93"/>
      <c r="AH91" s="93"/>
    </row>
    <row r="92" spans="1:34" s="24" customFormat="1" ht="12.75" customHeight="1" x14ac:dyDescent="0.25">
      <c r="A92" s="8">
        <v>93</v>
      </c>
      <c r="B92" s="7" t="s">
        <v>269</v>
      </c>
      <c r="C92" s="8">
        <v>84</v>
      </c>
      <c r="D92" s="7" t="s">
        <v>19</v>
      </c>
      <c r="E92" s="80">
        <v>4</v>
      </c>
      <c r="F92" s="57"/>
      <c r="G92" s="80">
        <v>123</v>
      </c>
      <c r="H92" s="70"/>
      <c r="I92" s="83">
        <v>144</v>
      </c>
      <c r="J92" s="57"/>
      <c r="K92" s="80">
        <v>33</v>
      </c>
      <c r="L92" s="70"/>
      <c r="M92" s="83">
        <v>18</v>
      </c>
      <c r="N92" s="57"/>
      <c r="O92" s="80">
        <v>0</v>
      </c>
      <c r="P92" s="70"/>
      <c r="Q92" s="83">
        <v>772</v>
      </c>
      <c r="R92" s="57"/>
      <c r="S92" s="56">
        <v>1094</v>
      </c>
      <c r="T92" s="71" t="s">
        <v>105</v>
      </c>
      <c r="U92" s="93"/>
      <c r="V92" s="93"/>
      <c r="W92" s="93"/>
      <c r="X92" s="93"/>
      <c r="Y92" s="93"/>
      <c r="Z92" s="93"/>
      <c r="AA92" s="93"/>
      <c r="AB92" s="93"/>
      <c r="AC92" s="93"/>
      <c r="AD92" s="93"/>
      <c r="AE92" s="93"/>
      <c r="AF92" s="93"/>
      <c r="AG92" s="93"/>
      <c r="AH92" s="93"/>
    </row>
    <row r="93" spans="1:34" s="24" customFormat="1" ht="12.75" customHeight="1" x14ac:dyDescent="0.25">
      <c r="A93" s="8">
        <v>52</v>
      </c>
      <c r="B93" s="7" t="s">
        <v>278</v>
      </c>
      <c r="C93" s="8">
        <v>85</v>
      </c>
      <c r="D93" s="7" t="s">
        <v>18</v>
      </c>
      <c r="E93" s="80">
        <v>19</v>
      </c>
      <c r="F93" s="57" t="s">
        <v>7</v>
      </c>
      <c r="G93" s="80">
        <v>97</v>
      </c>
      <c r="H93" s="70" t="s">
        <v>7</v>
      </c>
      <c r="I93" s="83">
        <v>99</v>
      </c>
      <c r="J93" s="57" t="s">
        <v>7</v>
      </c>
      <c r="K93" s="80">
        <v>16</v>
      </c>
      <c r="L93" s="70" t="s">
        <v>7</v>
      </c>
      <c r="M93" s="83">
        <v>13</v>
      </c>
      <c r="N93" s="57" t="s">
        <v>7</v>
      </c>
      <c r="O93" s="80">
        <v>2</v>
      </c>
      <c r="P93" s="70" t="s">
        <v>7</v>
      </c>
      <c r="Q93" s="83">
        <v>711</v>
      </c>
      <c r="R93" s="57" t="s">
        <v>7</v>
      </c>
      <c r="S93" s="56">
        <v>957</v>
      </c>
      <c r="T93" s="71" t="s">
        <v>7</v>
      </c>
      <c r="U93" s="93"/>
      <c r="V93" s="93"/>
      <c r="W93" s="93"/>
      <c r="X93" s="93"/>
      <c r="Y93" s="93"/>
      <c r="Z93" s="93"/>
      <c r="AA93" s="93"/>
      <c r="AB93" s="93"/>
      <c r="AC93" s="93"/>
      <c r="AD93" s="93"/>
      <c r="AE93" s="93"/>
      <c r="AF93" s="93"/>
      <c r="AG93" s="93"/>
      <c r="AH93" s="93"/>
    </row>
    <row r="94" spans="1:34" s="24" customFormat="1" ht="12.75" customHeight="1" x14ac:dyDescent="0.25">
      <c r="A94" s="8">
        <v>75</v>
      </c>
      <c r="B94" s="7" t="s">
        <v>273</v>
      </c>
      <c r="C94" s="8">
        <v>86</v>
      </c>
      <c r="D94" s="7" t="s">
        <v>17</v>
      </c>
      <c r="E94" s="80">
        <v>4</v>
      </c>
      <c r="F94" s="57"/>
      <c r="G94" s="80">
        <v>128</v>
      </c>
      <c r="H94" s="70"/>
      <c r="I94" s="83">
        <v>177</v>
      </c>
      <c r="J94" s="57"/>
      <c r="K94" s="80">
        <v>9</v>
      </c>
      <c r="L94" s="70"/>
      <c r="M94" s="83">
        <v>23</v>
      </c>
      <c r="N94" s="57"/>
      <c r="O94" s="80">
        <v>0</v>
      </c>
      <c r="P94" s="70"/>
      <c r="Q94" s="83">
        <v>697</v>
      </c>
      <c r="R94" s="57"/>
      <c r="S94" s="56">
        <v>1038</v>
      </c>
      <c r="T94" s="71" t="s">
        <v>105</v>
      </c>
      <c r="U94" s="93"/>
      <c r="V94" s="93"/>
      <c r="W94" s="93"/>
      <c r="X94" s="93"/>
      <c r="Y94" s="93"/>
      <c r="Z94" s="93"/>
      <c r="AA94" s="93"/>
      <c r="AB94" s="93"/>
      <c r="AC94" s="93"/>
      <c r="AD94" s="93"/>
      <c r="AE94" s="93"/>
      <c r="AF94" s="93"/>
      <c r="AG94" s="93"/>
      <c r="AH94" s="93"/>
    </row>
    <row r="95" spans="1:34" s="24" customFormat="1" ht="12.75" customHeight="1" x14ac:dyDescent="0.25">
      <c r="A95" s="8">
        <v>75</v>
      </c>
      <c r="B95" s="7" t="s">
        <v>273</v>
      </c>
      <c r="C95" s="8">
        <v>87</v>
      </c>
      <c r="D95" s="7" t="s">
        <v>16</v>
      </c>
      <c r="E95" s="80">
        <v>4</v>
      </c>
      <c r="F95" s="57"/>
      <c r="G95" s="80">
        <v>53</v>
      </c>
      <c r="H95" s="70"/>
      <c r="I95" s="83">
        <v>68</v>
      </c>
      <c r="J95" s="57"/>
      <c r="K95" s="80">
        <v>4</v>
      </c>
      <c r="L95" s="70"/>
      <c r="M95" s="83">
        <v>17</v>
      </c>
      <c r="N95" s="57"/>
      <c r="O95" s="80">
        <v>0</v>
      </c>
      <c r="P95" s="70"/>
      <c r="Q95" s="83">
        <v>491</v>
      </c>
      <c r="R95" s="57"/>
      <c r="S95" s="56">
        <v>637</v>
      </c>
      <c r="T95" s="71"/>
      <c r="U95" s="93"/>
      <c r="V95" s="93"/>
      <c r="W95" s="93"/>
      <c r="X95" s="93"/>
      <c r="Y95" s="93"/>
      <c r="Z95" s="93"/>
      <c r="AA95" s="93"/>
      <c r="AB95" s="93"/>
      <c r="AC95" s="93"/>
      <c r="AD95" s="93"/>
      <c r="AE95" s="93"/>
      <c r="AF95" s="93"/>
      <c r="AG95" s="93"/>
      <c r="AH95" s="93"/>
    </row>
    <row r="96" spans="1:34" s="24" customFormat="1" ht="12.75" customHeight="1" x14ac:dyDescent="0.25">
      <c r="A96" s="8">
        <v>44</v>
      </c>
      <c r="B96" s="7" t="s">
        <v>270</v>
      </c>
      <c r="C96" s="8">
        <v>88</v>
      </c>
      <c r="D96" s="7" t="s">
        <v>15</v>
      </c>
      <c r="E96" s="80">
        <v>8</v>
      </c>
      <c r="F96" s="57"/>
      <c r="G96" s="80">
        <v>135</v>
      </c>
      <c r="H96" s="70"/>
      <c r="I96" s="83">
        <v>90</v>
      </c>
      <c r="J96" s="57"/>
      <c r="K96" s="80">
        <v>20</v>
      </c>
      <c r="L96" s="70"/>
      <c r="M96" s="83">
        <v>45</v>
      </c>
      <c r="N96" s="57"/>
      <c r="O96" s="80">
        <v>0</v>
      </c>
      <c r="P96" s="70"/>
      <c r="Q96" s="83">
        <v>632</v>
      </c>
      <c r="R96" s="57"/>
      <c r="S96" s="56">
        <v>930</v>
      </c>
      <c r="T96" s="71" t="s">
        <v>105</v>
      </c>
      <c r="U96" s="93"/>
      <c r="V96" s="93"/>
      <c r="W96" s="93"/>
      <c r="X96" s="93"/>
      <c r="Y96" s="93"/>
      <c r="Z96" s="93"/>
      <c r="AA96" s="93"/>
      <c r="AB96" s="93"/>
      <c r="AC96" s="93"/>
      <c r="AD96" s="93"/>
      <c r="AE96" s="93"/>
      <c r="AF96" s="93"/>
      <c r="AG96" s="93"/>
      <c r="AH96" s="93"/>
    </row>
    <row r="97" spans="1:34" s="24" customFormat="1" ht="12.75" customHeight="1" x14ac:dyDescent="0.25">
      <c r="A97" s="8">
        <v>27</v>
      </c>
      <c r="B97" s="7" t="s">
        <v>276</v>
      </c>
      <c r="C97" s="8">
        <v>89</v>
      </c>
      <c r="D97" s="7" t="s">
        <v>14</v>
      </c>
      <c r="E97" s="80">
        <v>6</v>
      </c>
      <c r="F97" s="57"/>
      <c r="G97" s="80">
        <v>110</v>
      </c>
      <c r="H97" s="70"/>
      <c r="I97" s="83">
        <v>122</v>
      </c>
      <c r="J97" s="57"/>
      <c r="K97" s="80">
        <v>12</v>
      </c>
      <c r="L97" s="70"/>
      <c r="M97" s="83">
        <v>15</v>
      </c>
      <c r="N97" s="57"/>
      <c r="O97" s="80">
        <v>0</v>
      </c>
      <c r="P97" s="70"/>
      <c r="Q97" s="83">
        <v>990</v>
      </c>
      <c r="R97" s="57"/>
      <c r="S97" s="56">
        <v>1255</v>
      </c>
      <c r="T97" s="71" t="s">
        <v>105</v>
      </c>
      <c r="U97" s="93"/>
      <c r="V97" s="93"/>
      <c r="W97" s="93"/>
      <c r="X97" s="93"/>
      <c r="Y97" s="93"/>
      <c r="Z97" s="93"/>
      <c r="AA97" s="93"/>
      <c r="AB97" s="93"/>
      <c r="AC97" s="93"/>
      <c r="AD97" s="93"/>
      <c r="AE97" s="93"/>
      <c r="AF97" s="93"/>
      <c r="AG97" s="93"/>
      <c r="AH97" s="93"/>
    </row>
    <row r="98" spans="1:34" s="24" customFormat="1" ht="12.75" customHeight="1" x14ac:dyDescent="0.25">
      <c r="A98" s="8">
        <v>27</v>
      </c>
      <c r="B98" s="7" t="s">
        <v>276</v>
      </c>
      <c r="C98" s="8">
        <v>90</v>
      </c>
      <c r="D98" s="7" t="s">
        <v>13</v>
      </c>
      <c r="E98" s="80">
        <v>2</v>
      </c>
      <c r="F98" s="57"/>
      <c r="G98" s="80">
        <v>16</v>
      </c>
      <c r="H98" s="70"/>
      <c r="I98" s="83">
        <v>23</v>
      </c>
      <c r="J98" s="57"/>
      <c r="K98" s="80">
        <v>0</v>
      </c>
      <c r="L98" s="70"/>
      <c r="M98" s="83">
        <v>7</v>
      </c>
      <c r="N98" s="57"/>
      <c r="O98" s="80">
        <v>0</v>
      </c>
      <c r="P98" s="70"/>
      <c r="Q98" s="83">
        <v>249</v>
      </c>
      <c r="R98" s="57"/>
      <c r="S98" s="56">
        <v>297</v>
      </c>
      <c r="T98" s="71" t="s">
        <v>105</v>
      </c>
      <c r="U98" s="93"/>
      <c r="V98" s="93"/>
      <c r="W98" s="93"/>
      <c r="X98" s="93"/>
      <c r="Y98" s="93"/>
      <c r="Z98" s="93"/>
      <c r="AA98" s="93"/>
      <c r="AB98" s="93"/>
      <c r="AC98" s="93"/>
      <c r="AD98" s="93"/>
      <c r="AE98" s="93"/>
      <c r="AF98" s="93"/>
      <c r="AG98" s="93"/>
      <c r="AH98" s="93"/>
    </row>
    <row r="99" spans="1:34" s="24" customFormat="1" ht="12.75" customHeight="1" x14ac:dyDescent="0.25">
      <c r="A99" s="8">
        <v>11</v>
      </c>
      <c r="B99" s="7" t="s">
        <v>279</v>
      </c>
      <c r="C99" s="8">
        <v>91</v>
      </c>
      <c r="D99" s="7" t="s">
        <v>12</v>
      </c>
      <c r="E99" s="80">
        <v>19</v>
      </c>
      <c r="F99" s="57"/>
      <c r="G99" s="80">
        <v>181</v>
      </c>
      <c r="H99" s="70"/>
      <c r="I99" s="83">
        <v>520</v>
      </c>
      <c r="J99" s="57"/>
      <c r="K99" s="80">
        <v>33</v>
      </c>
      <c r="L99" s="70"/>
      <c r="M99" s="83">
        <v>83</v>
      </c>
      <c r="N99" s="57"/>
      <c r="O99" s="80">
        <v>0</v>
      </c>
      <c r="P99" s="70"/>
      <c r="Q99" s="83">
        <v>1740</v>
      </c>
      <c r="R99" s="57"/>
      <c r="S99" s="56">
        <v>2576</v>
      </c>
      <c r="T99" s="71" t="s">
        <v>105</v>
      </c>
      <c r="U99" s="93"/>
      <c r="V99" s="93"/>
      <c r="W99" s="93"/>
      <c r="X99" s="93"/>
      <c r="Y99" s="93"/>
      <c r="Z99" s="93"/>
      <c r="AA99" s="93"/>
      <c r="AB99" s="93"/>
      <c r="AC99" s="93"/>
      <c r="AD99" s="93"/>
      <c r="AE99" s="93"/>
      <c r="AF99" s="93"/>
      <c r="AG99" s="93"/>
      <c r="AH99" s="93"/>
    </row>
    <row r="100" spans="1:34" s="24" customFormat="1" ht="12.75" customHeight="1" x14ac:dyDescent="0.25">
      <c r="A100" s="8">
        <v>11</v>
      </c>
      <c r="B100" s="7" t="s">
        <v>279</v>
      </c>
      <c r="C100" s="8">
        <v>92</v>
      </c>
      <c r="D100" s="7" t="s">
        <v>11</v>
      </c>
      <c r="E100" s="80">
        <v>61</v>
      </c>
      <c r="F100" s="57"/>
      <c r="G100" s="80">
        <v>321</v>
      </c>
      <c r="H100" s="70"/>
      <c r="I100" s="83">
        <v>424</v>
      </c>
      <c r="J100" s="57"/>
      <c r="K100" s="80">
        <v>39</v>
      </c>
      <c r="L100" s="70"/>
      <c r="M100" s="83">
        <v>48</v>
      </c>
      <c r="N100" s="57"/>
      <c r="O100" s="80">
        <v>0</v>
      </c>
      <c r="P100" s="70"/>
      <c r="Q100" s="83">
        <v>1542</v>
      </c>
      <c r="R100" s="57"/>
      <c r="S100" s="56">
        <v>2435</v>
      </c>
      <c r="T100" s="71" t="s">
        <v>105</v>
      </c>
      <c r="U100" s="93"/>
      <c r="V100" s="93"/>
      <c r="W100" s="93"/>
      <c r="X100" s="93"/>
      <c r="Y100" s="93"/>
      <c r="Z100" s="93"/>
      <c r="AA100" s="93"/>
      <c r="AB100" s="93"/>
      <c r="AC100" s="93"/>
      <c r="AD100" s="93"/>
      <c r="AE100" s="93"/>
      <c r="AF100" s="93"/>
      <c r="AG100" s="93"/>
      <c r="AH100" s="93"/>
    </row>
    <row r="101" spans="1:34" s="24" customFormat="1" ht="12.75" customHeight="1" x14ac:dyDescent="0.25">
      <c r="A101" s="8">
        <v>11</v>
      </c>
      <c r="B101" s="7" t="s">
        <v>279</v>
      </c>
      <c r="C101" s="8">
        <v>93</v>
      </c>
      <c r="D101" s="7" t="s">
        <v>10</v>
      </c>
      <c r="E101" s="80">
        <v>142</v>
      </c>
      <c r="F101" s="57"/>
      <c r="G101" s="80">
        <v>319</v>
      </c>
      <c r="H101" s="70"/>
      <c r="I101" s="83">
        <v>862</v>
      </c>
      <c r="J101" s="57"/>
      <c r="K101" s="80">
        <v>118</v>
      </c>
      <c r="L101" s="70"/>
      <c r="M101" s="83">
        <v>94</v>
      </c>
      <c r="N101" s="57"/>
      <c r="O101" s="80">
        <v>0</v>
      </c>
      <c r="P101" s="70"/>
      <c r="Q101" s="83">
        <v>2593</v>
      </c>
      <c r="R101" s="57"/>
      <c r="S101" s="56">
        <v>4128</v>
      </c>
      <c r="T101" s="71" t="s">
        <v>105</v>
      </c>
      <c r="U101" s="93"/>
      <c r="V101" s="93"/>
      <c r="W101" s="93"/>
      <c r="X101" s="93"/>
      <c r="Y101" s="93"/>
      <c r="Z101" s="93"/>
      <c r="AA101" s="93"/>
      <c r="AB101" s="93"/>
      <c r="AC101" s="93"/>
      <c r="AD101" s="93"/>
      <c r="AE101" s="93"/>
      <c r="AF101" s="93"/>
      <c r="AG101" s="93"/>
      <c r="AH101" s="93"/>
    </row>
    <row r="102" spans="1:34" s="24" customFormat="1" ht="12.75" customHeight="1" x14ac:dyDescent="0.25">
      <c r="A102" s="8">
        <v>11</v>
      </c>
      <c r="B102" s="7" t="s">
        <v>279</v>
      </c>
      <c r="C102" s="8">
        <v>94</v>
      </c>
      <c r="D102" s="7" t="s">
        <v>9</v>
      </c>
      <c r="E102" s="80">
        <v>63</v>
      </c>
      <c r="F102" s="57"/>
      <c r="G102" s="80">
        <v>119</v>
      </c>
      <c r="H102" s="70"/>
      <c r="I102" s="83">
        <v>463</v>
      </c>
      <c r="J102" s="57"/>
      <c r="K102" s="80">
        <v>38</v>
      </c>
      <c r="L102" s="70"/>
      <c r="M102" s="83">
        <v>21</v>
      </c>
      <c r="N102" s="57"/>
      <c r="O102" s="80">
        <v>0</v>
      </c>
      <c r="P102" s="70"/>
      <c r="Q102" s="83">
        <v>1583</v>
      </c>
      <c r="R102" s="57"/>
      <c r="S102" s="56">
        <v>2287</v>
      </c>
      <c r="T102" s="71" t="s">
        <v>105</v>
      </c>
      <c r="U102" s="93"/>
      <c r="V102" s="93"/>
      <c r="W102" s="93"/>
      <c r="X102" s="93"/>
      <c r="Y102" s="93"/>
      <c r="Z102" s="93"/>
      <c r="AA102" s="93"/>
      <c r="AB102" s="93"/>
      <c r="AC102" s="93"/>
      <c r="AD102" s="93"/>
      <c r="AE102" s="93"/>
      <c r="AF102" s="93"/>
      <c r="AG102" s="93"/>
      <c r="AH102" s="93"/>
    </row>
    <row r="103" spans="1:34" s="24" customFormat="1" ht="12.75" customHeight="1" x14ac:dyDescent="0.25">
      <c r="A103" s="18">
        <v>11</v>
      </c>
      <c r="B103" s="7" t="s">
        <v>279</v>
      </c>
      <c r="C103" s="18">
        <v>95</v>
      </c>
      <c r="D103" s="7" t="s">
        <v>8</v>
      </c>
      <c r="E103" s="80">
        <v>35</v>
      </c>
      <c r="F103" s="57"/>
      <c r="G103" s="80">
        <v>95</v>
      </c>
      <c r="H103" s="70"/>
      <c r="I103" s="83">
        <v>274</v>
      </c>
      <c r="J103" s="57"/>
      <c r="K103" s="80">
        <v>67</v>
      </c>
      <c r="L103" s="70"/>
      <c r="M103" s="83">
        <v>114</v>
      </c>
      <c r="N103" s="57"/>
      <c r="O103" s="80">
        <v>0</v>
      </c>
      <c r="P103" s="70"/>
      <c r="Q103" s="83">
        <v>1384</v>
      </c>
      <c r="R103" s="57"/>
      <c r="S103" s="56">
        <v>1969</v>
      </c>
      <c r="T103" s="71" t="s">
        <v>105</v>
      </c>
      <c r="U103" s="93"/>
      <c r="V103" s="93"/>
      <c r="W103" s="93"/>
      <c r="X103" s="93"/>
      <c r="Y103" s="93"/>
      <c r="Z103" s="93"/>
      <c r="AA103" s="93"/>
      <c r="AB103" s="93"/>
      <c r="AC103" s="93"/>
      <c r="AD103" s="93"/>
      <c r="AE103" s="93"/>
      <c r="AF103" s="93"/>
      <c r="AG103" s="93"/>
      <c r="AH103" s="93"/>
    </row>
    <row r="104" spans="1:34" s="24" customFormat="1" ht="12.75" customHeight="1" x14ac:dyDescent="0.25">
      <c r="A104" s="8" t="s">
        <v>107</v>
      </c>
      <c r="B104" s="7" t="s">
        <v>6</v>
      </c>
      <c r="C104" s="8">
        <v>971</v>
      </c>
      <c r="D104" s="7" t="s">
        <v>6</v>
      </c>
      <c r="E104" s="80">
        <v>16</v>
      </c>
      <c r="F104" s="57"/>
      <c r="G104" s="80">
        <v>99</v>
      </c>
      <c r="H104" s="70"/>
      <c r="I104" s="83">
        <v>209</v>
      </c>
      <c r="J104" s="57"/>
      <c r="K104" s="80">
        <v>46</v>
      </c>
      <c r="L104" s="70"/>
      <c r="M104" s="83">
        <v>36</v>
      </c>
      <c r="N104" s="57"/>
      <c r="O104" s="80">
        <v>0</v>
      </c>
      <c r="P104" s="70"/>
      <c r="Q104" s="83">
        <v>556</v>
      </c>
      <c r="R104" s="57"/>
      <c r="S104" s="56">
        <v>962</v>
      </c>
      <c r="T104" s="71" t="s">
        <v>105</v>
      </c>
      <c r="U104" s="93"/>
      <c r="V104" s="93"/>
      <c r="W104" s="93"/>
      <c r="X104" s="93"/>
      <c r="Y104" s="93"/>
      <c r="Z104" s="93"/>
      <c r="AA104" s="93"/>
      <c r="AB104" s="93"/>
      <c r="AC104" s="93"/>
      <c r="AD104" s="93"/>
      <c r="AE104" s="93"/>
      <c r="AF104" s="93"/>
      <c r="AG104" s="93"/>
      <c r="AH104" s="93"/>
    </row>
    <row r="105" spans="1:34" s="24" customFormat="1" ht="12.75" customHeight="1" x14ac:dyDescent="0.25">
      <c r="A105" s="8" t="s">
        <v>108</v>
      </c>
      <c r="B105" s="7" t="s">
        <v>5</v>
      </c>
      <c r="C105" s="8">
        <v>972</v>
      </c>
      <c r="D105" s="7" t="s">
        <v>5</v>
      </c>
      <c r="E105" s="80">
        <v>2</v>
      </c>
      <c r="F105" s="57"/>
      <c r="G105" s="80">
        <v>141</v>
      </c>
      <c r="H105" s="70"/>
      <c r="I105" s="83">
        <v>108</v>
      </c>
      <c r="J105" s="57"/>
      <c r="K105" s="80">
        <v>35</v>
      </c>
      <c r="L105" s="70"/>
      <c r="M105" s="83">
        <v>12</v>
      </c>
      <c r="N105" s="57"/>
      <c r="O105" s="80">
        <v>10</v>
      </c>
      <c r="P105" s="70"/>
      <c r="Q105" s="83">
        <v>922</v>
      </c>
      <c r="R105" s="57"/>
      <c r="S105" s="56">
        <v>1230</v>
      </c>
      <c r="T105" s="71" t="s">
        <v>105</v>
      </c>
      <c r="U105" s="93"/>
      <c r="V105" s="93"/>
      <c r="W105" s="93"/>
      <c r="X105" s="93"/>
      <c r="Y105" s="93"/>
      <c r="Z105" s="93"/>
      <c r="AA105" s="93"/>
      <c r="AB105" s="93"/>
      <c r="AC105" s="93"/>
      <c r="AD105" s="93"/>
      <c r="AE105" s="93"/>
      <c r="AF105" s="93"/>
      <c r="AG105" s="93"/>
      <c r="AH105" s="93"/>
    </row>
    <row r="106" spans="1:34" s="24" customFormat="1" ht="12.75" customHeight="1" x14ac:dyDescent="0.25">
      <c r="A106" s="8" t="s">
        <v>109</v>
      </c>
      <c r="B106" s="7" t="s">
        <v>4</v>
      </c>
      <c r="C106" s="8">
        <v>973</v>
      </c>
      <c r="D106" s="7" t="s">
        <v>4</v>
      </c>
      <c r="E106" s="80">
        <v>12</v>
      </c>
      <c r="F106" s="57"/>
      <c r="G106" s="80">
        <v>70</v>
      </c>
      <c r="H106" s="70"/>
      <c r="I106" s="83">
        <v>35</v>
      </c>
      <c r="J106" s="57"/>
      <c r="K106" s="80">
        <v>37</v>
      </c>
      <c r="L106" s="70"/>
      <c r="M106" s="83">
        <v>13</v>
      </c>
      <c r="N106" s="57"/>
      <c r="O106" s="80">
        <v>0</v>
      </c>
      <c r="P106" s="70"/>
      <c r="Q106" s="83">
        <v>603</v>
      </c>
      <c r="R106" s="57"/>
      <c r="S106" s="56">
        <v>770</v>
      </c>
      <c r="T106" s="71" t="s">
        <v>105</v>
      </c>
      <c r="U106" s="93"/>
      <c r="V106" s="93"/>
      <c r="W106" s="93"/>
      <c r="X106" s="93"/>
      <c r="Y106" s="93"/>
      <c r="Z106" s="93"/>
      <c r="AA106" s="93"/>
      <c r="AB106" s="93"/>
      <c r="AC106" s="93"/>
      <c r="AD106" s="93"/>
      <c r="AE106" s="93"/>
      <c r="AF106" s="93"/>
      <c r="AG106" s="93"/>
      <c r="AH106" s="93"/>
    </row>
    <row r="107" spans="1:34" s="24" customFormat="1" ht="12.75" customHeight="1" x14ac:dyDescent="0.25">
      <c r="A107" s="10" t="s">
        <v>110</v>
      </c>
      <c r="B107" s="11" t="s">
        <v>280</v>
      </c>
      <c r="C107" s="10">
        <v>974</v>
      </c>
      <c r="D107" s="11" t="s">
        <v>3</v>
      </c>
      <c r="E107" s="84">
        <v>64</v>
      </c>
      <c r="F107" s="43"/>
      <c r="G107" s="84">
        <v>242</v>
      </c>
      <c r="H107" s="72"/>
      <c r="I107" s="110">
        <v>173</v>
      </c>
      <c r="J107" s="43"/>
      <c r="K107" s="84">
        <v>65</v>
      </c>
      <c r="L107" s="72"/>
      <c r="M107" s="110">
        <v>36</v>
      </c>
      <c r="N107" s="43"/>
      <c r="O107" s="84">
        <v>156</v>
      </c>
      <c r="P107" s="72"/>
      <c r="Q107" s="110">
        <v>1656</v>
      </c>
      <c r="R107" s="43"/>
      <c r="S107" s="42">
        <v>2392</v>
      </c>
      <c r="T107" s="111" t="s">
        <v>105</v>
      </c>
      <c r="U107" s="93"/>
      <c r="V107" s="93"/>
      <c r="W107" s="93"/>
      <c r="X107" s="93"/>
      <c r="Y107" s="93"/>
      <c r="Z107" s="93"/>
      <c r="AA107" s="93"/>
      <c r="AB107" s="93"/>
      <c r="AC107" s="93"/>
      <c r="AD107" s="93"/>
      <c r="AE107" s="93"/>
      <c r="AF107" s="93"/>
      <c r="AG107" s="93"/>
      <c r="AH107" s="93"/>
    </row>
    <row r="108" spans="1:34" s="24" customFormat="1" ht="10.5" customHeight="1" x14ac:dyDescent="0.25">
      <c r="A108" s="17"/>
      <c r="B108" s="17"/>
      <c r="C108" s="17"/>
      <c r="D108" s="12"/>
      <c r="E108" s="52"/>
      <c r="F108" s="33"/>
      <c r="G108" s="52"/>
      <c r="H108" s="33"/>
      <c r="I108" s="52"/>
      <c r="J108" s="33"/>
      <c r="K108" s="52"/>
      <c r="L108" s="33"/>
      <c r="M108" s="52"/>
      <c r="N108" s="33"/>
      <c r="O108" s="52"/>
      <c r="P108" s="33"/>
      <c r="Q108" s="52"/>
      <c r="R108" s="33"/>
      <c r="S108" s="52"/>
      <c r="T108" s="33"/>
      <c r="U108" s="93"/>
      <c r="V108" s="93"/>
      <c r="W108" s="93"/>
    </row>
    <row r="109" spans="1:34" s="24" customFormat="1" ht="12.75" customHeight="1" x14ac:dyDescent="0.25">
      <c r="A109" s="397" t="s">
        <v>2</v>
      </c>
      <c r="B109" s="398"/>
      <c r="C109" s="398"/>
      <c r="D109" s="399"/>
      <c r="E109" s="13">
        <v>2286</v>
      </c>
      <c r="F109" s="112"/>
      <c r="G109" s="13">
        <v>12929</v>
      </c>
      <c r="H109" s="113"/>
      <c r="I109" s="14">
        <v>17803</v>
      </c>
      <c r="J109" s="112"/>
      <c r="K109" s="13">
        <v>2934</v>
      </c>
      <c r="L109" s="113"/>
      <c r="M109" s="13">
        <v>4606</v>
      </c>
      <c r="N109" s="113"/>
      <c r="O109" s="14">
        <v>37</v>
      </c>
      <c r="P109" s="112"/>
      <c r="Q109" s="13">
        <v>99692</v>
      </c>
      <c r="R109" s="113"/>
      <c r="S109" s="14">
        <v>140287</v>
      </c>
      <c r="T109" s="113"/>
      <c r="U109" s="93"/>
      <c r="V109" s="93"/>
      <c r="W109" s="93"/>
    </row>
    <row r="110" spans="1:34" s="24" customFormat="1" ht="12.75" customHeight="1" x14ac:dyDescent="0.25">
      <c r="A110" s="400" t="s">
        <v>116</v>
      </c>
      <c r="B110" s="401"/>
      <c r="C110" s="401"/>
      <c r="D110" s="402"/>
      <c r="E110" s="86">
        <v>94</v>
      </c>
      <c r="F110" s="59"/>
      <c r="G110" s="86">
        <v>552</v>
      </c>
      <c r="H110" s="114"/>
      <c r="I110" s="45">
        <v>525</v>
      </c>
      <c r="J110" s="59"/>
      <c r="K110" s="86">
        <v>183</v>
      </c>
      <c r="L110" s="114"/>
      <c r="M110" s="86">
        <v>97</v>
      </c>
      <c r="N110" s="114"/>
      <c r="O110" s="45">
        <v>166</v>
      </c>
      <c r="P110" s="59"/>
      <c r="Q110" s="86">
        <v>3737</v>
      </c>
      <c r="R110" s="114"/>
      <c r="S110" s="45">
        <v>5354</v>
      </c>
      <c r="T110" s="114"/>
      <c r="U110" s="93"/>
      <c r="V110" s="93"/>
      <c r="W110" s="93"/>
    </row>
    <row r="111" spans="1:34" s="24" customFormat="1" ht="12.75" customHeight="1" x14ac:dyDescent="0.25">
      <c r="A111" s="400" t="s">
        <v>1</v>
      </c>
      <c r="B111" s="401"/>
      <c r="C111" s="401"/>
      <c r="D111" s="402"/>
      <c r="E111" s="15">
        <v>2380</v>
      </c>
      <c r="F111" s="115"/>
      <c r="G111" s="15">
        <v>13481</v>
      </c>
      <c r="H111" s="116"/>
      <c r="I111" s="16">
        <v>18328</v>
      </c>
      <c r="J111" s="115"/>
      <c r="K111" s="15">
        <v>3117</v>
      </c>
      <c r="L111" s="116"/>
      <c r="M111" s="15">
        <v>4703</v>
      </c>
      <c r="N111" s="116"/>
      <c r="O111" s="16">
        <v>203</v>
      </c>
      <c r="P111" s="115"/>
      <c r="Q111" s="15">
        <v>103429</v>
      </c>
      <c r="R111" s="116"/>
      <c r="S111" s="16">
        <v>145641</v>
      </c>
      <c r="T111" s="116"/>
      <c r="U111" s="93"/>
      <c r="V111" s="93"/>
      <c r="W111" s="93"/>
    </row>
    <row r="112" spans="1:34" s="24" customFormat="1" ht="12.75" customHeight="1" x14ac:dyDescent="0.25">
      <c r="A112" s="62"/>
      <c r="B112" s="62"/>
      <c r="C112" s="62"/>
      <c r="D112" s="62"/>
      <c r="E112" s="45"/>
      <c r="F112" s="59"/>
      <c r="G112" s="45"/>
      <c r="H112" s="59"/>
      <c r="I112" s="45"/>
      <c r="J112" s="59"/>
      <c r="K112" s="45"/>
      <c r="L112" s="59"/>
      <c r="M112" s="45"/>
      <c r="N112" s="59"/>
      <c r="O112" s="45"/>
      <c r="P112" s="59"/>
      <c r="Q112" s="45"/>
      <c r="R112" s="59"/>
      <c r="S112" s="45"/>
      <c r="T112" s="59"/>
      <c r="U112" s="93"/>
      <c r="V112" s="93"/>
      <c r="W112" s="93"/>
    </row>
    <row r="113" spans="1:21" s="24" customFormat="1" x14ac:dyDescent="0.25">
      <c r="A113" s="403" t="s">
        <v>168</v>
      </c>
      <c r="B113" s="403"/>
      <c r="C113" s="403"/>
      <c r="D113" s="403"/>
      <c r="E113" s="403"/>
      <c r="F113" s="403"/>
      <c r="G113" s="403"/>
      <c r="H113" s="403"/>
      <c r="I113" s="403"/>
      <c r="J113" s="403"/>
      <c r="K113" s="403"/>
      <c r="L113" s="403"/>
      <c r="M113" s="403"/>
      <c r="N113" s="403"/>
      <c r="O113" s="403"/>
      <c r="P113" s="403"/>
      <c r="Q113" s="403"/>
      <c r="R113" s="403"/>
      <c r="S113" s="403"/>
      <c r="T113" s="403"/>
    </row>
    <row r="114" spans="1:21" s="24" customFormat="1" x14ac:dyDescent="0.25">
      <c r="A114" s="403" t="s">
        <v>169</v>
      </c>
      <c r="B114" s="403"/>
      <c r="C114" s="403"/>
      <c r="D114" s="403"/>
      <c r="E114" s="403"/>
      <c r="F114" s="403"/>
      <c r="G114" s="403"/>
      <c r="H114" s="403"/>
      <c r="I114" s="403"/>
      <c r="J114" s="403"/>
      <c r="K114" s="403"/>
      <c r="L114" s="403"/>
      <c r="M114" s="403"/>
      <c r="N114" s="403"/>
      <c r="O114" s="403"/>
      <c r="P114" s="403"/>
      <c r="Q114" s="403"/>
      <c r="R114" s="403"/>
      <c r="S114" s="403"/>
      <c r="T114" s="403"/>
    </row>
    <row r="115" spans="1:21" s="24" customFormat="1" x14ac:dyDescent="0.25">
      <c r="A115" s="403" t="s">
        <v>170</v>
      </c>
      <c r="B115" s="403"/>
      <c r="C115" s="403"/>
      <c r="D115" s="403"/>
      <c r="E115" s="403"/>
      <c r="F115" s="403"/>
      <c r="G115" s="403"/>
      <c r="H115" s="403"/>
      <c r="I115" s="403"/>
      <c r="J115" s="403"/>
      <c r="K115" s="403"/>
      <c r="L115" s="403"/>
      <c r="M115" s="403"/>
      <c r="N115" s="403"/>
      <c r="O115" s="403"/>
      <c r="P115" s="403"/>
      <c r="Q115" s="403"/>
      <c r="R115" s="403"/>
      <c r="S115" s="403"/>
      <c r="T115" s="403"/>
    </row>
    <row r="116" spans="1:21" s="24" customFormat="1" ht="13.5" customHeight="1" x14ac:dyDescent="0.25">
      <c r="A116" s="403" t="s">
        <v>158</v>
      </c>
      <c r="B116" s="403"/>
      <c r="C116" s="403"/>
      <c r="D116" s="403"/>
      <c r="E116" s="403"/>
      <c r="F116" s="403"/>
      <c r="G116" s="403"/>
      <c r="H116" s="403"/>
      <c r="I116" s="403"/>
      <c r="J116" s="403"/>
      <c r="K116" s="403"/>
      <c r="L116" s="403"/>
      <c r="M116" s="403"/>
      <c r="N116" s="403"/>
      <c r="O116" s="403"/>
      <c r="P116" s="403"/>
      <c r="Q116" s="403"/>
      <c r="R116" s="403"/>
      <c r="S116" s="403"/>
      <c r="T116" s="403"/>
    </row>
    <row r="117" spans="1:21" x14ac:dyDescent="0.2">
      <c r="E117" s="49"/>
      <c r="F117" s="117"/>
      <c r="G117" s="49"/>
      <c r="H117" s="117"/>
      <c r="I117" s="49"/>
      <c r="J117" s="117"/>
      <c r="K117" s="49"/>
      <c r="L117" s="117"/>
      <c r="M117" s="49"/>
      <c r="N117" s="117"/>
      <c r="O117" s="49"/>
      <c r="P117" s="117"/>
      <c r="Q117" s="49"/>
      <c r="R117" s="117"/>
      <c r="S117" s="49"/>
    </row>
    <row r="118" spans="1:21" x14ac:dyDescent="0.2">
      <c r="E118" s="49"/>
      <c r="F118" s="117"/>
      <c r="G118" s="49"/>
      <c r="H118" s="117"/>
      <c r="I118" s="49"/>
      <c r="J118" s="117"/>
      <c r="K118" s="49"/>
      <c r="L118" s="117"/>
      <c r="M118" s="49"/>
      <c r="N118" s="117"/>
      <c r="O118" s="49"/>
      <c r="P118" s="117"/>
      <c r="Q118" s="49"/>
      <c r="R118" s="117"/>
      <c r="S118" s="49"/>
    </row>
    <row r="119" spans="1:21" x14ac:dyDescent="0.2">
      <c r="E119" s="49"/>
      <c r="F119" s="117"/>
      <c r="G119" s="49"/>
      <c r="H119" s="117"/>
      <c r="I119" s="49"/>
      <c r="J119" s="117"/>
      <c r="K119" s="49"/>
      <c r="L119" s="117"/>
      <c r="M119" s="49"/>
      <c r="N119" s="117"/>
      <c r="O119" s="49"/>
      <c r="P119" s="117"/>
      <c r="Q119" s="49"/>
      <c r="R119" s="117"/>
      <c r="S119" s="49"/>
      <c r="U119" s="49"/>
    </row>
  </sheetData>
  <mergeCells count="22">
    <mergeCell ref="A109:D109"/>
    <mergeCell ref="A110:D110"/>
    <mergeCell ref="A116:T116"/>
    <mergeCell ref="A111:D111"/>
    <mergeCell ref="A115:T115"/>
    <mergeCell ref="A113:T113"/>
    <mergeCell ref="A114:T114"/>
    <mergeCell ref="A1:T1"/>
    <mergeCell ref="E6:J6"/>
    <mergeCell ref="K6:R6"/>
    <mergeCell ref="A7:B7"/>
    <mergeCell ref="E7:F7"/>
    <mergeCell ref="A4:T4"/>
    <mergeCell ref="G7:H7"/>
    <mergeCell ref="I7:J7"/>
    <mergeCell ref="K7:L7"/>
    <mergeCell ref="A3:T3"/>
    <mergeCell ref="S6:T7"/>
    <mergeCell ref="C7:D7"/>
    <mergeCell ref="Q7:R7"/>
    <mergeCell ref="O7:P7"/>
    <mergeCell ref="M7:N7"/>
  </mergeCells>
  <conditionalFormatting sqref="E8:E107 G8:G107 I8:I107 K8:K107 M8:M107 O8:O107 Q8:Q107">
    <cfRule type="cellIs" dxfId="27" priority="1" stopIfTrue="1" operator="equal">
      <formula>"NR"</formula>
    </cfRule>
    <cfRule type="cellIs" dxfId="26" priority="2" stopIfTrue="1" operator="equal">
      <formula>"ND"</formula>
    </cfRule>
  </conditionalFormatting>
  <hyperlinks>
    <hyperlink ref="Q2" location="Sommaire!A1" display="RETOUR AU SOMMAIRE"/>
  </hyperlinks>
  <printOptions horizontalCentered="1"/>
  <pageMargins left="0.25" right="0.24" top="0.4" bottom="0.46" header="0.27" footer="0.26"/>
  <pageSetup paperSize="9" scale="93" orientation="portrait" horizont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116"/>
  <sheetViews>
    <sheetView zoomScaleNormal="100" workbookViewId="0">
      <selection activeCell="O1" sqref="O1"/>
    </sheetView>
  </sheetViews>
  <sheetFormatPr baseColWidth="10" defaultRowHeight="12.75" x14ac:dyDescent="0.2"/>
  <cols>
    <col min="1" max="1" width="4.5703125" style="25" customWidth="1"/>
    <col min="2" max="2" width="32.28515625" style="25" bestFit="1" customWidth="1"/>
    <col min="3" max="3" width="4" style="25" bestFit="1" customWidth="1"/>
    <col min="4" max="4" width="25.7109375" style="25" customWidth="1"/>
    <col min="5" max="5" width="10" style="25" customWidth="1"/>
    <col min="6" max="6" width="2.85546875" style="95" customWidth="1"/>
    <col min="7" max="7" width="12.5703125" style="25" customWidth="1"/>
    <col min="8" max="8" width="2.85546875" style="95" customWidth="1"/>
    <col min="9" max="9" width="14.140625" style="25" customWidth="1"/>
    <col min="10" max="10" width="2.85546875" style="95" customWidth="1"/>
    <col min="11" max="11" width="7.7109375" style="25" customWidth="1"/>
    <col min="12" max="12" width="2.85546875" style="95" customWidth="1"/>
    <col min="13" max="13" width="8.42578125" style="25" customWidth="1"/>
    <col min="14" max="14" width="3.140625" style="95" bestFit="1" customWidth="1"/>
    <col min="15" max="15" width="8.28515625" style="25" bestFit="1" customWidth="1"/>
    <col min="16" max="16" width="3.7109375" style="25" bestFit="1" customWidth="1"/>
    <col min="17" max="17" width="5" style="25" bestFit="1" customWidth="1"/>
    <col min="18" max="18" width="4.5703125" style="25" bestFit="1" customWidth="1"/>
    <col min="19" max="19" width="3.7109375" style="25" customWidth="1"/>
    <col min="20" max="16384" width="11.42578125" style="25"/>
  </cols>
  <sheetData>
    <row r="1" spans="1:24" ht="21" customHeight="1" x14ac:dyDescent="0.25">
      <c r="A1" s="404" t="s">
        <v>206</v>
      </c>
      <c r="B1" s="404"/>
      <c r="C1" s="404"/>
      <c r="D1" s="404"/>
      <c r="E1" s="404"/>
      <c r="F1" s="404"/>
      <c r="G1" s="404"/>
      <c r="H1" s="404"/>
      <c r="I1" s="404"/>
      <c r="J1" s="404"/>
      <c r="K1" s="404"/>
      <c r="L1" s="404"/>
      <c r="M1" s="404"/>
      <c r="N1" s="404"/>
      <c r="O1" s="304" t="s">
        <v>283</v>
      </c>
      <c r="P1" s="118"/>
      <c r="Q1" s="118"/>
      <c r="R1" s="118"/>
    </row>
    <row r="2" spans="1:24" s="20" customFormat="1" ht="12" customHeight="1" x14ac:dyDescent="0.2">
      <c r="A2" s="34"/>
      <c r="B2" s="34"/>
      <c r="C2" s="34"/>
      <c r="D2" s="34"/>
      <c r="E2" s="35"/>
      <c r="F2" s="35"/>
      <c r="G2" s="35"/>
      <c r="H2" s="35"/>
      <c r="I2" s="35"/>
      <c r="J2" s="35"/>
      <c r="K2" s="35"/>
      <c r="L2" s="37"/>
      <c r="M2" s="35"/>
      <c r="N2" s="35"/>
    </row>
    <row r="3" spans="1:24" s="6" customFormat="1" ht="15" x14ac:dyDescent="0.25">
      <c r="A3" s="394" t="s">
        <v>117</v>
      </c>
      <c r="B3" s="394"/>
      <c r="C3" s="394"/>
      <c r="D3" s="394"/>
      <c r="E3" s="394"/>
      <c r="F3" s="394"/>
      <c r="G3" s="394"/>
      <c r="H3" s="394"/>
      <c r="I3" s="394"/>
      <c r="J3" s="394"/>
      <c r="K3" s="4"/>
      <c r="L3" s="4"/>
      <c r="M3" s="4"/>
      <c r="N3" s="4"/>
      <c r="O3" s="4"/>
      <c r="P3" s="4"/>
      <c r="Q3" s="4"/>
      <c r="R3" s="4"/>
      <c r="S3" s="5"/>
    </row>
    <row r="4" spans="1:24" s="20" customFormat="1" ht="12" customHeight="1" x14ac:dyDescent="0.2">
      <c r="A4" s="394" t="s">
        <v>118</v>
      </c>
      <c r="B4" s="394"/>
      <c r="C4" s="394"/>
      <c r="D4" s="394"/>
      <c r="E4" s="394"/>
      <c r="F4" s="394"/>
      <c r="G4" s="394"/>
      <c r="H4" s="394"/>
      <c r="I4" s="394"/>
      <c r="J4" s="394"/>
      <c r="K4" s="394"/>
      <c r="L4" s="394"/>
      <c r="M4" s="35"/>
      <c r="N4" s="35"/>
    </row>
    <row r="5" spans="1:24" ht="13.5" customHeight="1" x14ac:dyDescent="0.2">
      <c r="A5" s="119"/>
      <c r="B5" s="119"/>
      <c r="C5" s="119"/>
      <c r="D5" s="119"/>
      <c r="E5" s="120"/>
      <c r="F5" s="90"/>
      <c r="G5" s="120"/>
      <c r="H5" s="90"/>
      <c r="I5" s="120"/>
      <c r="J5" s="90"/>
      <c r="K5" s="120"/>
      <c r="L5" s="90"/>
      <c r="M5" s="120"/>
    </row>
    <row r="6" spans="1:24" s="24" customFormat="1" ht="41.25" customHeight="1" x14ac:dyDescent="0.25">
      <c r="A6" s="395" t="s">
        <v>281</v>
      </c>
      <c r="B6" s="405"/>
      <c r="C6" s="395" t="s">
        <v>51</v>
      </c>
      <c r="D6" s="405"/>
      <c r="E6" s="390" t="s">
        <v>148</v>
      </c>
      <c r="F6" s="391"/>
      <c r="G6" s="392" t="s">
        <v>154</v>
      </c>
      <c r="H6" s="393"/>
      <c r="I6" s="392" t="s">
        <v>171</v>
      </c>
      <c r="J6" s="393"/>
      <c r="K6" s="392" t="s">
        <v>172</v>
      </c>
      <c r="L6" s="393"/>
      <c r="M6" s="414" t="s">
        <v>153</v>
      </c>
      <c r="N6" s="415"/>
    </row>
    <row r="7" spans="1:24" s="24" customFormat="1" ht="12.75" customHeight="1" x14ac:dyDescent="0.25">
      <c r="A7" s="19">
        <v>84</v>
      </c>
      <c r="B7" s="7" t="s">
        <v>267</v>
      </c>
      <c r="C7" s="19" t="s">
        <v>107</v>
      </c>
      <c r="D7" s="7" t="s">
        <v>104</v>
      </c>
      <c r="E7" s="77">
        <v>538</v>
      </c>
      <c r="F7" s="99"/>
      <c r="G7" s="77">
        <v>417</v>
      </c>
      <c r="H7" s="78"/>
      <c r="I7" s="108">
        <v>16</v>
      </c>
      <c r="J7" s="99"/>
      <c r="K7" s="77">
        <v>179</v>
      </c>
      <c r="L7" s="78"/>
      <c r="M7" s="99">
        <v>1150</v>
      </c>
      <c r="N7" s="79" t="s">
        <v>105</v>
      </c>
      <c r="O7" s="100"/>
      <c r="P7" s="100"/>
      <c r="R7" s="93"/>
      <c r="S7" s="93"/>
      <c r="T7" s="121"/>
      <c r="U7" s="121"/>
      <c r="V7" s="121"/>
      <c r="W7" s="121"/>
      <c r="X7" s="93"/>
    </row>
    <row r="8" spans="1:24" s="24" customFormat="1" ht="12.75" customHeight="1" x14ac:dyDescent="0.25">
      <c r="A8" s="18">
        <v>32</v>
      </c>
      <c r="B8" s="7" t="s">
        <v>268</v>
      </c>
      <c r="C8" s="18" t="s">
        <v>108</v>
      </c>
      <c r="D8" s="7" t="s">
        <v>103</v>
      </c>
      <c r="E8" s="80">
        <v>1374</v>
      </c>
      <c r="F8" s="57"/>
      <c r="G8" s="80">
        <v>337</v>
      </c>
      <c r="H8" s="70"/>
      <c r="I8" s="83">
        <v>58</v>
      </c>
      <c r="J8" s="57"/>
      <c r="K8" s="80">
        <v>48</v>
      </c>
      <c r="L8" s="70"/>
      <c r="M8" s="57">
        <v>1817</v>
      </c>
      <c r="N8" s="81" t="s">
        <v>105</v>
      </c>
      <c r="O8" s="100"/>
      <c r="P8" s="100"/>
      <c r="R8" s="93"/>
      <c r="S8" s="93"/>
      <c r="T8" s="121"/>
      <c r="U8" s="121"/>
      <c r="V8" s="121"/>
      <c r="W8" s="121"/>
      <c r="X8" s="93"/>
    </row>
    <row r="9" spans="1:24" s="24" customFormat="1" ht="12.75" customHeight="1" x14ac:dyDescent="0.25">
      <c r="A9" s="18">
        <v>84</v>
      </c>
      <c r="B9" s="7" t="s">
        <v>267</v>
      </c>
      <c r="C9" s="18" t="s">
        <v>109</v>
      </c>
      <c r="D9" s="7" t="s">
        <v>102</v>
      </c>
      <c r="E9" s="80">
        <v>690</v>
      </c>
      <c r="F9" s="57"/>
      <c r="G9" s="80">
        <v>248</v>
      </c>
      <c r="H9" s="70"/>
      <c r="I9" s="83">
        <v>2</v>
      </c>
      <c r="J9" s="57"/>
      <c r="K9" s="80">
        <v>35</v>
      </c>
      <c r="L9" s="70"/>
      <c r="M9" s="57">
        <v>975</v>
      </c>
      <c r="N9" s="81" t="s">
        <v>105</v>
      </c>
      <c r="O9" s="100"/>
      <c r="P9" s="100"/>
      <c r="R9" s="93"/>
      <c r="S9" s="93"/>
      <c r="T9" s="121"/>
      <c r="U9" s="121"/>
      <c r="V9" s="121"/>
      <c r="W9" s="121"/>
      <c r="X9" s="93"/>
    </row>
    <row r="10" spans="1:24" s="24" customFormat="1" ht="12.75" customHeight="1" x14ac:dyDescent="0.25">
      <c r="A10" s="18">
        <v>93</v>
      </c>
      <c r="B10" s="7" t="s">
        <v>269</v>
      </c>
      <c r="C10" s="18" t="s">
        <v>110</v>
      </c>
      <c r="D10" s="7" t="s">
        <v>101</v>
      </c>
      <c r="E10" s="80">
        <v>172</v>
      </c>
      <c r="F10" s="57" t="s">
        <v>7</v>
      </c>
      <c r="G10" s="80">
        <v>105</v>
      </c>
      <c r="H10" s="70"/>
      <c r="I10" s="83">
        <v>9</v>
      </c>
      <c r="J10" s="57"/>
      <c r="K10" s="80">
        <v>2</v>
      </c>
      <c r="L10" s="70" t="s">
        <v>7</v>
      </c>
      <c r="M10" s="57">
        <v>288</v>
      </c>
      <c r="N10" s="81"/>
      <c r="O10" s="100"/>
      <c r="P10" s="100"/>
      <c r="R10" s="93"/>
      <c r="S10" s="93"/>
      <c r="T10" s="121"/>
      <c r="U10" s="121"/>
      <c r="V10" s="121"/>
      <c r="W10" s="121"/>
      <c r="X10" s="93"/>
    </row>
    <row r="11" spans="1:24" s="24" customFormat="1" ht="12.75" customHeight="1" x14ac:dyDescent="0.25">
      <c r="A11" s="18">
        <v>93</v>
      </c>
      <c r="B11" s="7" t="s">
        <v>269</v>
      </c>
      <c r="C11" s="18" t="s">
        <v>111</v>
      </c>
      <c r="D11" s="7" t="s">
        <v>100</v>
      </c>
      <c r="E11" s="80">
        <v>86</v>
      </c>
      <c r="F11" s="57"/>
      <c r="G11" s="80">
        <v>100</v>
      </c>
      <c r="H11" s="70"/>
      <c r="I11" s="83">
        <v>8</v>
      </c>
      <c r="J11" s="57"/>
      <c r="K11" s="80">
        <v>3</v>
      </c>
      <c r="L11" s="70"/>
      <c r="M11" s="57">
        <v>197</v>
      </c>
      <c r="N11" s="81"/>
      <c r="O11" s="100"/>
      <c r="P11" s="100"/>
      <c r="R11" s="93"/>
      <c r="S11" s="93"/>
      <c r="T11" s="121"/>
      <c r="U11" s="121"/>
      <c r="V11" s="121"/>
      <c r="W11" s="121"/>
      <c r="X11" s="93"/>
    </row>
    <row r="12" spans="1:24" s="24" customFormat="1" ht="12.75" customHeight="1" x14ac:dyDescent="0.25">
      <c r="A12" s="18">
        <v>93</v>
      </c>
      <c r="B12" s="7" t="s">
        <v>269</v>
      </c>
      <c r="C12" s="18" t="s">
        <v>112</v>
      </c>
      <c r="D12" s="7" t="s">
        <v>99</v>
      </c>
      <c r="E12" s="80">
        <v>554</v>
      </c>
      <c r="F12" s="57"/>
      <c r="G12" s="80">
        <v>684</v>
      </c>
      <c r="H12" s="70"/>
      <c r="I12" s="83">
        <v>32</v>
      </c>
      <c r="J12" s="57"/>
      <c r="K12" s="80">
        <v>45</v>
      </c>
      <c r="L12" s="70"/>
      <c r="M12" s="57">
        <v>1315</v>
      </c>
      <c r="N12" s="81"/>
      <c r="O12" s="100"/>
      <c r="P12" s="100"/>
      <c r="R12" s="93"/>
      <c r="S12" s="93"/>
      <c r="T12" s="121"/>
      <c r="U12" s="121"/>
      <c r="V12" s="121"/>
      <c r="W12" s="121"/>
      <c r="X12" s="93"/>
    </row>
    <row r="13" spans="1:24" s="24" customFormat="1" ht="12.75" customHeight="1" x14ac:dyDescent="0.25">
      <c r="A13" s="18">
        <v>84</v>
      </c>
      <c r="B13" s="7" t="s">
        <v>267</v>
      </c>
      <c r="C13" s="18" t="s">
        <v>113</v>
      </c>
      <c r="D13" s="7" t="s">
        <v>98</v>
      </c>
      <c r="E13" s="80">
        <v>328</v>
      </c>
      <c r="F13" s="57"/>
      <c r="G13" s="80">
        <v>182</v>
      </c>
      <c r="H13" s="70"/>
      <c r="I13" s="83">
        <v>23</v>
      </c>
      <c r="J13" s="57"/>
      <c r="K13" s="80">
        <v>36</v>
      </c>
      <c r="L13" s="70" t="s">
        <v>7</v>
      </c>
      <c r="M13" s="57">
        <v>569</v>
      </c>
      <c r="N13" s="81"/>
      <c r="O13" s="100"/>
      <c r="P13" s="100"/>
      <c r="R13" s="93"/>
      <c r="S13" s="93"/>
      <c r="T13" s="121"/>
      <c r="U13" s="121"/>
      <c r="V13" s="121"/>
      <c r="W13" s="121"/>
      <c r="X13" s="93"/>
    </row>
    <row r="14" spans="1:24" s="24" customFormat="1" ht="12.75" customHeight="1" x14ac:dyDescent="0.25">
      <c r="A14" s="18">
        <v>44</v>
      </c>
      <c r="B14" s="7" t="s">
        <v>270</v>
      </c>
      <c r="C14" s="18" t="s">
        <v>114</v>
      </c>
      <c r="D14" s="7" t="s">
        <v>97</v>
      </c>
      <c r="E14" s="80">
        <v>602</v>
      </c>
      <c r="F14" s="57"/>
      <c r="G14" s="80">
        <v>261</v>
      </c>
      <c r="H14" s="70"/>
      <c r="I14" s="83">
        <v>0</v>
      </c>
      <c r="J14" s="57"/>
      <c r="K14" s="80">
        <v>82</v>
      </c>
      <c r="L14" s="70"/>
      <c r="M14" s="57">
        <v>945</v>
      </c>
      <c r="N14" s="81" t="s">
        <v>105</v>
      </c>
      <c r="O14" s="100"/>
      <c r="P14" s="100"/>
      <c r="R14" s="93"/>
      <c r="S14" s="93"/>
      <c r="T14" s="121"/>
      <c r="U14" s="121"/>
      <c r="V14" s="121"/>
      <c r="W14" s="121"/>
      <c r="X14" s="93"/>
    </row>
    <row r="15" spans="1:24" s="24" customFormat="1" ht="12.75" customHeight="1" x14ac:dyDescent="0.25">
      <c r="A15" s="18">
        <v>76</v>
      </c>
      <c r="B15" s="7" t="s">
        <v>271</v>
      </c>
      <c r="C15" s="18" t="s">
        <v>115</v>
      </c>
      <c r="D15" s="7" t="s">
        <v>96</v>
      </c>
      <c r="E15" s="80">
        <v>313</v>
      </c>
      <c r="F15" s="57"/>
      <c r="G15" s="80">
        <v>49</v>
      </c>
      <c r="H15" s="70"/>
      <c r="I15" s="83">
        <v>0</v>
      </c>
      <c r="J15" s="57"/>
      <c r="K15" s="80">
        <v>0</v>
      </c>
      <c r="L15" s="70"/>
      <c r="M15" s="57">
        <v>362</v>
      </c>
      <c r="N15" s="81"/>
      <c r="O15" s="100"/>
      <c r="P15" s="100"/>
      <c r="R15" s="93"/>
      <c r="S15" s="93"/>
      <c r="T15" s="121"/>
      <c r="U15" s="121"/>
      <c r="V15" s="121"/>
      <c r="W15" s="121"/>
      <c r="X15" s="93"/>
    </row>
    <row r="16" spans="1:24" s="24" customFormat="1" ht="12.75" customHeight="1" x14ac:dyDescent="0.25">
      <c r="A16" s="8">
        <v>44</v>
      </c>
      <c r="B16" s="7" t="s">
        <v>270</v>
      </c>
      <c r="C16" s="8">
        <v>10</v>
      </c>
      <c r="D16" s="7" t="s">
        <v>95</v>
      </c>
      <c r="E16" s="80">
        <v>524</v>
      </c>
      <c r="F16" s="57"/>
      <c r="G16" s="80">
        <v>331</v>
      </c>
      <c r="H16" s="70"/>
      <c r="I16" s="83">
        <v>15</v>
      </c>
      <c r="J16" s="57"/>
      <c r="K16" s="80">
        <v>97</v>
      </c>
      <c r="L16" s="70"/>
      <c r="M16" s="57">
        <v>967</v>
      </c>
      <c r="N16" s="81" t="s">
        <v>105</v>
      </c>
      <c r="O16" s="100"/>
      <c r="P16" s="100"/>
      <c r="R16" s="93"/>
      <c r="S16" s="93"/>
      <c r="T16" s="121"/>
      <c r="U16" s="121"/>
      <c r="V16" s="121"/>
      <c r="W16" s="121"/>
      <c r="X16" s="93"/>
    </row>
    <row r="17" spans="1:24" s="24" customFormat="1" ht="12.75" customHeight="1" x14ac:dyDescent="0.25">
      <c r="A17" s="8">
        <v>76</v>
      </c>
      <c r="B17" s="7" t="s">
        <v>271</v>
      </c>
      <c r="C17" s="8">
        <v>11</v>
      </c>
      <c r="D17" s="7" t="s">
        <v>94</v>
      </c>
      <c r="E17" s="80">
        <v>501</v>
      </c>
      <c r="F17" s="57"/>
      <c r="G17" s="80">
        <v>300</v>
      </c>
      <c r="H17" s="70"/>
      <c r="I17" s="83">
        <v>18</v>
      </c>
      <c r="J17" s="57"/>
      <c r="K17" s="80">
        <v>38</v>
      </c>
      <c r="L17" s="70"/>
      <c r="M17" s="57">
        <v>857</v>
      </c>
      <c r="N17" s="81"/>
      <c r="O17" s="100"/>
      <c r="P17" s="100"/>
      <c r="R17" s="93"/>
      <c r="S17" s="93"/>
      <c r="T17" s="121"/>
      <c r="U17" s="121"/>
      <c r="V17" s="121"/>
      <c r="W17" s="121"/>
      <c r="X17" s="93"/>
    </row>
    <row r="18" spans="1:24" s="24" customFormat="1" ht="12.75" customHeight="1" x14ac:dyDescent="0.25">
      <c r="A18" s="8">
        <v>76</v>
      </c>
      <c r="B18" s="7" t="s">
        <v>271</v>
      </c>
      <c r="C18" s="8">
        <v>12</v>
      </c>
      <c r="D18" s="7" t="s">
        <v>93</v>
      </c>
      <c r="E18" s="80">
        <v>429</v>
      </c>
      <c r="F18" s="57"/>
      <c r="G18" s="80">
        <v>138</v>
      </c>
      <c r="H18" s="70"/>
      <c r="I18" s="83">
        <v>49</v>
      </c>
      <c r="J18" s="57"/>
      <c r="K18" s="80">
        <v>17</v>
      </c>
      <c r="L18" s="70"/>
      <c r="M18" s="57">
        <v>633</v>
      </c>
      <c r="N18" s="81"/>
      <c r="O18" s="100"/>
      <c r="P18" s="100"/>
      <c r="R18" s="93"/>
      <c r="S18" s="93"/>
      <c r="T18" s="121"/>
      <c r="U18" s="121"/>
      <c r="V18" s="121"/>
      <c r="W18" s="121"/>
      <c r="X18" s="93"/>
    </row>
    <row r="19" spans="1:24" s="24" customFormat="1" ht="12.75" customHeight="1" x14ac:dyDescent="0.25">
      <c r="A19" s="8">
        <v>93</v>
      </c>
      <c r="B19" s="7" t="s">
        <v>269</v>
      </c>
      <c r="C19" s="8">
        <v>13</v>
      </c>
      <c r="D19" s="7" t="s">
        <v>92</v>
      </c>
      <c r="E19" s="80">
        <v>832</v>
      </c>
      <c r="F19" s="57"/>
      <c r="G19" s="80">
        <v>2027</v>
      </c>
      <c r="H19" s="70"/>
      <c r="I19" s="83">
        <v>58</v>
      </c>
      <c r="J19" s="57"/>
      <c r="K19" s="80">
        <v>169</v>
      </c>
      <c r="L19" s="70"/>
      <c r="M19" s="57">
        <v>3086</v>
      </c>
      <c r="N19" s="81" t="s">
        <v>105</v>
      </c>
      <c r="O19" s="100"/>
      <c r="P19" s="100"/>
      <c r="R19" s="93"/>
      <c r="S19" s="93"/>
      <c r="T19" s="121"/>
      <c r="U19" s="121"/>
      <c r="V19" s="121"/>
      <c r="W19" s="121"/>
      <c r="X19" s="93"/>
    </row>
    <row r="20" spans="1:24" s="24" customFormat="1" ht="12.75" customHeight="1" x14ac:dyDescent="0.25">
      <c r="A20" s="8">
        <v>28</v>
      </c>
      <c r="B20" s="7" t="s">
        <v>272</v>
      </c>
      <c r="C20" s="8">
        <v>14</v>
      </c>
      <c r="D20" s="7" t="s">
        <v>91</v>
      </c>
      <c r="E20" s="80">
        <v>1344</v>
      </c>
      <c r="F20" s="57"/>
      <c r="G20" s="80">
        <v>479</v>
      </c>
      <c r="H20" s="70"/>
      <c r="I20" s="83">
        <v>110</v>
      </c>
      <c r="J20" s="57"/>
      <c r="K20" s="80">
        <v>158</v>
      </c>
      <c r="L20" s="70"/>
      <c r="M20" s="57">
        <v>2091</v>
      </c>
      <c r="N20" s="81" t="s">
        <v>105</v>
      </c>
      <c r="O20" s="100"/>
      <c r="P20" s="100"/>
      <c r="R20" s="93"/>
      <c r="S20" s="93"/>
      <c r="T20" s="121"/>
      <c r="U20" s="121"/>
      <c r="V20" s="121"/>
      <c r="W20" s="121"/>
      <c r="X20" s="93"/>
    </row>
    <row r="21" spans="1:24" s="24" customFormat="1" ht="12.75" customHeight="1" x14ac:dyDescent="0.25">
      <c r="A21" s="8">
        <v>84</v>
      </c>
      <c r="B21" s="7" t="s">
        <v>267</v>
      </c>
      <c r="C21" s="8">
        <v>15</v>
      </c>
      <c r="D21" s="7" t="s">
        <v>90</v>
      </c>
      <c r="E21" s="80">
        <v>111</v>
      </c>
      <c r="F21" s="57"/>
      <c r="G21" s="80">
        <v>57</v>
      </c>
      <c r="H21" s="70"/>
      <c r="I21" s="83">
        <v>1</v>
      </c>
      <c r="J21" s="57"/>
      <c r="K21" s="80">
        <v>4</v>
      </c>
      <c r="L21" s="70"/>
      <c r="M21" s="57">
        <v>173</v>
      </c>
      <c r="N21" s="81" t="s">
        <v>105</v>
      </c>
      <c r="O21" s="100"/>
      <c r="P21" s="100"/>
      <c r="R21" s="93"/>
      <c r="S21" s="93"/>
      <c r="T21" s="121"/>
      <c r="U21" s="121"/>
      <c r="V21" s="121"/>
      <c r="W21" s="121"/>
      <c r="X21" s="93"/>
    </row>
    <row r="22" spans="1:24" s="24" customFormat="1" ht="12.75" customHeight="1" x14ac:dyDescent="0.25">
      <c r="A22" s="8">
        <v>75</v>
      </c>
      <c r="B22" s="7" t="s">
        <v>273</v>
      </c>
      <c r="C22" s="8">
        <v>16</v>
      </c>
      <c r="D22" s="7" t="s">
        <v>89</v>
      </c>
      <c r="E22" s="80">
        <v>687</v>
      </c>
      <c r="F22" s="57"/>
      <c r="G22" s="80">
        <v>139</v>
      </c>
      <c r="H22" s="70"/>
      <c r="I22" s="83">
        <v>21</v>
      </c>
      <c r="J22" s="57"/>
      <c r="K22" s="80">
        <v>32</v>
      </c>
      <c r="L22" s="70"/>
      <c r="M22" s="57">
        <v>879</v>
      </c>
      <c r="N22" s="81" t="s">
        <v>105</v>
      </c>
      <c r="O22" s="100"/>
      <c r="P22" s="100"/>
      <c r="R22" s="93"/>
      <c r="S22" s="93"/>
      <c r="T22" s="121"/>
      <c r="U22" s="121"/>
      <c r="V22" s="121"/>
      <c r="W22" s="121"/>
      <c r="X22" s="93"/>
    </row>
    <row r="23" spans="1:24" s="24" customFormat="1" ht="12.75" customHeight="1" x14ac:dyDescent="0.25">
      <c r="A23" s="8">
        <v>75</v>
      </c>
      <c r="B23" s="7" t="s">
        <v>273</v>
      </c>
      <c r="C23" s="8">
        <v>17</v>
      </c>
      <c r="D23" s="7" t="s">
        <v>88</v>
      </c>
      <c r="E23" s="80">
        <v>760</v>
      </c>
      <c r="F23" s="57" t="s">
        <v>7</v>
      </c>
      <c r="G23" s="80">
        <v>434</v>
      </c>
      <c r="H23" s="70" t="s">
        <v>7</v>
      </c>
      <c r="I23" s="83">
        <v>22</v>
      </c>
      <c r="J23" s="57" t="s">
        <v>7</v>
      </c>
      <c r="K23" s="80">
        <v>63</v>
      </c>
      <c r="L23" s="70" t="s">
        <v>7</v>
      </c>
      <c r="M23" s="57">
        <v>1279</v>
      </c>
      <c r="N23" s="81"/>
      <c r="O23" s="100"/>
      <c r="P23" s="100"/>
      <c r="R23" s="93"/>
      <c r="S23" s="93"/>
      <c r="T23" s="121"/>
      <c r="U23" s="121"/>
      <c r="V23" s="121"/>
      <c r="W23" s="121"/>
      <c r="X23" s="93"/>
    </row>
    <row r="24" spans="1:24" s="24" customFormat="1" ht="12.75" customHeight="1" x14ac:dyDescent="0.25">
      <c r="A24" s="8">
        <v>24</v>
      </c>
      <c r="B24" s="7" t="s">
        <v>274</v>
      </c>
      <c r="C24" s="8">
        <v>18</v>
      </c>
      <c r="D24" s="7" t="s">
        <v>87</v>
      </c>
      <c r="E24" s="80">
        <v>597</v>
      </c>
      <c r="F24" s="57"/>
      <c r="G24" s="80">
        <v>135</v>
      </c>
      <c r="H24" s="70"/>
      <c r="I24" s="83">
        <v>41</v>
      </c>
      <c r="J24" s="57"/>
      <c r="K24" s="80">
        <v>82</v>
      </c>
      <c r="L24" s="70"/>
      <c r="M24" s="57">
        <v>855</v>
      </c>
      <c r="N24" s="81" t="s">
        <v>105</v>
      </c>
      <c r="O24" s="100"/>
      <c r="P24" s="100"/>
      <c r="R24" s="93"/>
      <c r="S24" s="93"/>
      <c r="T24" s="121"/>
      <c r="U24" s="121"/>
      <c r="V24" s="121"/>
      <c r="W24" s="121"/>
      <c r="X24" s="93"/>
    </row>
    <row r="25" spans="1:24" s="24" customFormat="1" ht="12.75" customHeight="1" x14ac:dyDescent="0.25">
      <c r="A25" s="8">
        <v>75</v>
      </c>
      <c r="B25" s="7" t="s">
        <v>273</v>
      </c>
      <c r="C25" s="8">
        <v>19</v>
      </c>
      <c r="D25" s="7" t="s">
        <v>86</v>
      </c>
      <c r="E25" s="80">
        <v>365</v>
      </c>
      <c r="F25" s="57"/>
      <c r="G25" s="80">
        <v>53</v>
      </c>
      <c r="H25" s="70"/>
      <c r="I25" s="83">
        <v>2</v>
      </c>
      <c r="J25" s="57"/>
      <c r="K25" s="80">
        <v>8</v>
      </c>
      <c r="L25" s="70"/>
      <c r="M25" s="57">
        <v>428</v>
      </c>
      <c r="N25" s="81" t="s">
        <v>105</v>
      </c>
      <c r="O25" s="100"/>
      <c r="P25" s="100"/>
      <c r="R25" s="93"/>
      <c r="S25" s="93"/>
      <c r="T25" s="121"/>
      <c r="U25" s="121"/>
      <c r="V25" s="121"/>
      <c r="W25" s="121"/>
      <c r="X25" s="93"/>
    </row>
    <row r="26" spans="1:24" s="24" customFormat="1" ht="12.75" customHeight="1" x14ac:dyDescent="0.25">
      <c r="A26" s="8">
        <v>94</v>
      </c>
      <c r="B26" s="7" t="s">
        <v>275</v>
      </c>
      <c r="C26" s="8" t="s">
        <v>119</v>
      </c>
      <c r="D26" s="7" t="s">
        <v>85</v>
      </c>
      <c r="E26" s="80">
        <v>114</v>
      </c>
      <c r="F26" s="57"/>
      <c r="G26" s="80">
        <v>14</v>
      </c>
      <c r="H26" s="70"/>
      <c r="I26" s="83">
        <v>0</v>
      </c>
      <c r="J26" s="57"/>
      <c r="K26" s="80">
        <v>0</v>
      </c>
      <c r="L26" s="70"/>
      <c r="M26" s="57">
        <v>128</v>
      </c>
      <c r="N26" s="81" t="s">
        <v>105</v>
      </c>
      <c r="O26" s="100"/>
      <c r="P26" s="100"/>
      <c r="R26" s="93"/>
      <c r="S26" s="93"/>
      <c r="T26" s="121"/>
      <c r="U26" s="121"/>
      <c r="V26" s="121"/>
      <c r="W26" s="121"/>
      <c r="X26" s="93"/>
    </row>
    <row r="27" spans="1:24" s="24" customFormat="1" ht="12.75" customHeight="1" x14ac:dyDescent="0.25">
      <c r="A27" s="8">
        <v>94</v>
      </c>
      <c r="B27" s="7" t="s">
        <v>275</v>
      </c>
      <c r="C27" s="8" t="s">
        <v>120</v>
      </c>
      <c r="D27" s="7" t="s">
        <v>84</v>
      </c>
      <c r="E27" s="80">
        <v>81</v>
      </c>
      <c r="F27" s="57"/>
      <c r="G27" s="80">
        <v>102</v>
      </c>
      <c r="H27" s="70"/>
      <c r="I27" s="83">
        <v>0</v>
      </c>
      <c r="J27" s="57"/>
      <c r="K27" s="80">
        <v>0</v>
      </c>
      <c r="L27" s="70"/>
      <c r="M27" s="57">
        <v>183</v>
      </c>
      <c r="N27" s="81" t="s">
        <v>105</v>
      </c>
      <c r="O27" s="100"/>
      <c r="P27" s="100"/>
      <c r="R27" s="93"/>
      <c r="S27" s="93"/>
      <c r="T27" s="121"/>
      <c r="U27" s="121"/>
      <c r="V27" s="121"/>
      <c r="W27" s="121"/>
      <c r="X27" s="93"/>
    </row>
    <row r="28" spans="1:24" s="24" customFormat="1" ht="12.75" customHeight="1" x14ac:dyDescent="0.25">
      <c r="A28" s="8">
        <v>27</v>
      </c>
      <c r="B28" s="7" t="s">
        <v>276</v>
      </c>
      <c r="C28" s="8">
        <v>21</v>
      </c>
      <c r="D28" s="7" t="s">
        <v>83</v>
      </c>
      <c r="E28" s="80">
        <v>757</v>
      </c>
      <c r="F28" s="57"/>
      <c r="G28" s="80">
        <v>356</v>
      </c>
      <c r="H28" s="70"/>
      <c r="I28" s="83">
        <v>21</v>
      </c>
      <c r="J28" s="57"/>
      <c r="K28" s="80">
        <v>139</v>
      </c>
      <c r="L28" s="70"/>
      <c r="M28" s="57">
        <v>1273</v>
      </c>
      <c r="N28" s="81" t="s">
        <v>105</v>
      </c>
      <c r="O28" s="100"/>
      <c r="P28" s="100"/>
      <c r="R28" s="93"/>
      <c r="S28" s="93"/>
      <c r="T28" s="121"/>
      <c r="U28" s="121"/>
      <c r="V28" s="121"/>
      <c r="W28" s="121"/>
      <c r="X28" s="93"/>
    </row>
    <row r="29" spans="1:24" s="24" customFormat="1" ht="12.75" customHeight="1" x14ac:dyDescent="0.25">
      <c r="A29" s="8">
        <v>53</v>
      </c>
      <c r="B29" s="7" t="s">
        <v>277</v>
      </c>
      <c r="C29" s="8">
        <v>22</v>
      </c>
      <c r="D29" s="7" t="s">
        <v>82</v>
      </c>
      <c r="E29" s="80">
        <v>1132</v>
      </c>
      <c r="F29" s="57" t="s">
        <v>7</v>
      </c>
      <c r="G29" s="80">
        <v>248</v>
      </c>
      <c r="H29" s="70" t="s">
        <v>7</v>
      </c>
      <c r="I29" s="83">
        <v>78</v>
      </c>
      <c r="J29" s="57" t="s">
        <v>7</v>
      </c>
      <c r="K29" s="80">
        <v>59</v>
      </c>
      <c r="L29" s="70" t="s">
        <v>7</v>
      </c>
      <c r="M29" s="57">
        <v>1517</v>
      </c>
      <c r="N29" s="81"/>
      <c r="O29" s="100"/>
      <c r="P29" s="100"/>
      <c r="R29" s="93"/>
      <c r="S29" s="93"/>
      <c r="T29" s="121"/>
      <c r="U29" s="121"/>
      <c r="V29" s="121"/>
      <c r="W29" s="121"/>
      <c r="X29" s="93"/>
    </row>
    <row r="30" spans="1:24" s="24" customFormat="1" ht="12.75" customHeight="1" x14ac:dyDescent="0.25">
      <c r="A30" s="8">
        <v>75</v>
      </c>
      <c r="B30" s="7" t="s">
        <v>273</v>
      </c>
      <c r="C30" s="8">
        <v>23</v>
      </c>
      <c r="D30" s="7" t="s">
        <v>81</v>
      </c>
      <c r="E30" s="80">
        <v>290</v>
      </c>
      <c r="F30" s="57"/>
      <c r="G30" s="80">
        <v>51</v>
      </c>
      <c r="H30" s="70"/>
      <c r="I30" s="83">
        <v>10</v>
      </c>
      <c r="J30" s="57"/>
      <c r="K30" s="80">
        <v>1</v>
      </c>
      <c r="L30" s="70"/>
      <c r="M30" s="57">
        <v>352</v>
      </c>
      <c r="N30" s="81" t="s">
        <v>105</v>
      </c>
      <c r="O30" s="100"/>
      <c r="P30" s="100"/>
      <c r="R30" s="93"/>
      <c r="S30" s="93"/>
      <c r="T30" s="121"/>
      <c r="U30" s="121"/>
      <c r="V30" s="121"/>
      <c r="W30" s="121"/>
      <c r="X30" s="93"/>
    </row>
    <row r="31" spans="1:24" s="24" customFormat="1" ht="12.75" customHeight="1" x14ac:dyDescent="0.25">
      <c r="A31" s="8">
        <v>75</v>
      </c>
      <c r="B31" s="7" t="s">
        <v>273</v>
      </c>
      <c r="C31" s="8">
        <v>24</v>
      </c>
      <c r="D31" s="7" t="s">
        <v>80</v>
      </c>
      <c r="E31" s="80">
        <v>598</v>
      </c>
      <c r="F31" s="57"/>
      <c r="G31" s="80">
        <v>243</v>
      </c>
      <c r="H31" s="70"/>
      <c r="I31" s="83">
        <v>29</v>
      </c>
      <c r="J31" s="57"/>
      <c r="K31" s="80">
        <v>0</v>
      </c>
      <c r="L31" s="70"/>
      <c r="M31" s="57">
        <v>870</v>
      </c>
      <c r="N31" s="81" t="s">
        <v>105</v>
      </c>
      <c r="O31" s="100"/>
      <c r="P31" s="100"/>
      <c r="R31" s="93"/>
      <c r="S31" s="93"/>
      <c r="T31" s="121"/>
      <c r="U31" s="121"/>
      <c r="V31" s="121"/>
      <c r="W31" s="121"/>
      <c r="X31" s="93"/>
    </row>
    <row r="32" spans="1:24" s="24" customFormat="1" ht="12.75" customHeight="1" x14ac:dyDescent="0.25">
      <c r="A32" s="8">
        <v>27</v>
      </c>
      <c r="B32" s="7" t="s">
        <v>276</v>
      </c>
      <c r="C32" s="8">
        <v>25</v>
      </c>
      <c r="D32" s="7" t="s">
        <v>79</v>
      </c>
      <c r="E32" s="80">
        <v>678</v>
      </c>
      <c r="F32" s="57"/>
      <c r="G32" s="80">
        <v>282</v>
      </c>
      <c r="H32" s="70"/>
      <c r="I32" s="83">
        <v>40</v>
      </c>
      <c r="J32" s="57"/>
      <c r="K32" s="80">
        <v>86</v>
      </c>
      <c r="L32" s="70" t="s">
        <v>7</v>
      </c>
      <c r="M32" s="57">
        <v>1086</v>
      </c>
      <c r="N32" s="81"/>
      <c r="O32" s="100"/>
      <c r="P32" s="100"/>
      <c r="R32" s="93"/>
      <c r="S32" s="93"/>
      <c r="T32" s="121"/>
      <c r="U32" s="121"/>
      <c r="V32" s="121"/>
      <c r="W32" s="121"/>
      <c r="X32" s="93"/>
    </row>
    <row r="33" spans="1:24" s="24" customFormat="1" ht="12.75" customHeight="1" x14ac:dyDescent="0.25">
      <c r="A33" s="8">
        <v>84</v>
      </c>
      <c r="B33" s="7" t="s">
        <v>267</v>
      </c>
      <c r="C33" s="8">
        <v>26</v>
      </c>
      <c r="D33" s="7" t="s">
        <v>78</v>
      </c>
      <c r="E33" s="80">
        <v>596</v>
      </c>
      <c r="F33" s="57"/>
      <c r="G33" s="80">
        <v>279</v>
      </c>
      <c r="H33" s="70"/>
      <c r="I33" s="83">
        <v>5</v>
      </c>
      <c r="J33" s="57"/>
      <c r="K33" s="80">
        <v>184</v>
      </c>
      <c r="L33" s="70"/>
      <c r="M33" s="57">
        <v>1064</v>
      </c>
      <c r="N33" s="81"/>
      <c r="O33" s="100"/>
      <c r="P33" s="100"/>
      <c r="R33" s="93"/>
      <c r="S33" s="93"/>
      <c r="T33" s="121"/>
      <c r="U33" s="121"/>
      <c r="V33" s="121"/>
      <c r="W33" s="121"/>
      <c r="X33" s="93"/>
    </row>
    <row r="34" spans="1:24" s="24" customFormat="1" ht="12.75" customHeight="1" x14ac:dyDescent="0.25">
      <c r="A34" s="8">
        <v>28</v>
      </c>
      <c r="B34" s="7" t="s">
        <v>272</v>
      </c>
      <c r="C34" s="8">
        <v>27</v>
      </c>
      <c r="D34" s="7" t="s">
        <v>77</v>
      </c>
      <c r="E34" s="80">
        <v>965</v>
      </c>
      <c r="F34" s="57" t="s">
        <v>7</v>
      </c>
      <c r="G34" s="80">
        <v>627</v>
      </c>
      <c r="H34" s="70" t="s">
        <v>7</v>
      </c>
      <c r="I34" s="83">
        <v>40</v>
      </c>
      <c r="J34" s="57" t="s">
        <v>7</v>
      </c>
      <c r="K34" s="80">
        <v>5</v>
      </c>
      <c r="L34" s="70" t="s">
        <v>7</v>
      </c>
      <c r="M34" s="57">
        <v>1637</v>
      </c>
      <c r="N34" s="81"/>
      <c r="O34" s="100"/>
      <c r="P34" s="100"/>
      <c r="R34" s="93"/>
      <c r="S34" s="93"/>
      <c r="T34" s="121"/>
      <c r="U34" s="121"/>
      <c r="V34" s="121"/>
      <c r="W34" s="121"/>
      <c r="X34" s="93"/>
    </row>
    <row r="35" spans="1:24" s="24" customFormat="1" ht="12.75" customHeight="1" x14ac:dyDescent="0.25">
      <c r="A35" s="8">
        <v>24</v>
      </c>
      <c r="B35" s="7" t="s">
        <v>274</v>
      </c>
      <c r="C35" s="8">
        <v>28</v>
      </c>
      <c r="D35" s="7" t="s">
        <v>76</v>
      </c>
      <c r="E35" s="80">
        <v>506</v>
      </c>
      <c r="F35" s="57"/>
      <c r="G35" s="80">
        <v>547</v>
      </c>
      <c r="H35" s="70"/>
      <c r="I35" s="83">
        <v>20</v>
      </c>
      <c r="J35" s="57"/>
      <c r="K35" s="80">
        <v>50</v>
      </c>
      <c r="L35" s="70"/>
      <c r="M35" s="57">
        <v>1123</v>
      </c>
      <c r="N35" s="81" t="s">
        <v>105</v>
      </c>
      <c r="O35" s="100"/>
      <c r="P35" s="100"/>
      <c r="R35" s="93"/>
      <c r="S35" s="93"/>
      <c r="T35" s="121"/>
      <c r="U35" s="121"/>
      <c r="V35" s="121"/>
      <c r="W35" s="121"/>
      <c r="X35" s="93"/>
    </row>
    <row r="36" spans="1:24" s="24" customFormat="1" ht="12.75" customHeight="1" x14ac:dyDescent="0.25">
      <c r="A36" s="8">
        <v>53</v>
      </c>
      <c r="B36" s="7" t="s">
        <v>277</v>
      </c>
      <c r="C36" s="8">
        <v>29</v>
      </c>
      <c r="D36" s="7" t="s">
        <v>75</v>
      </c>
      <c r="E36" s="80">
        <v>1324</v>
      </c>
      <c r="F36" s="57"/>
      <c r="G36" s="80">
        <v>422</v>
      </c>
      <c r="H36" s="70"/>
      <c r="I36" s="83">
        <v>157</v>
      </c>
      <c r="J36" s="57"/>
      <c r="K36" s="80">
        <v>397</v>
      </c>
      <c r="L36" s="70"/>
      <c r="M36" s="57">
        <v>2300</v>
      </c>
      <c r="N36" s="81" t="s">
        <v>105</v>
      </c>
      <c r="O36" s="100"/>
      <c r="P36" s="100"/>
      <c r="R36" s="93"/>
      <c r="S36" s="93"/>
      <c r="T36" s="121"/>
      <c r="U36" s="121"/>
      <c r="V36" s="121"/>
      <c r="W36" s="121"/>
      <c r="X36" s="93"/>
    </row>
    <row r="37" spans="1:24" s="24" customFormat="1" ht="12.75" customHeight="1" x14ac:dyDescent="0.25">
      <c r="A37" s="8">
        <v>76</v>
      </c>
      <c r="B37" s="7" t="s">
        <v>271</v>
      </c>
      <c r="C37" s="8">
        <v>30</v>
      </c>
      <c r="D37" s="7" t="s">
        <v>74</v>
      </c>
      <c r="E37" s="80">
        <v>841</v>
      </c>
      <c r="F37" s="57"/>
      <c r="G37" s="80">
        <v>1050</v>
      </c>
      <c r="H37" s="70"/>
      <c r="I37" s="83">
        <v>25</v>
      </c>
      <c r="J37" s="57"/>
      <c r="K37" s="80">
        <v>2</v>
      </c>
      <c r="L37" s="70"/>
      <c r="M37" s="57">
        <v>1918</v>
      </c>
      <c r="N37" s="81" t="s">
        <v>105</v>
      </c>
      <c r="O37" s="100"/>
      <c r="P37" s="100"/>
      <c r="R37" s="93"/>
      <c r="S37" s="93"/>
      <c r="T37" s="121"/>
      <c r="U37" s="121"/>
      <c r="V37" s="121"/>
      <c r="W37" s="121"/>
      <c r="X37" s="93"/>
    </row>
    <row r="38" spans="1:24" s="24" customFormat="1" ht="12.75" customHeight="1" x14ac:dyDescent="0.25">
      <c r="A38" s="8">
        <v>76</v>
      </c>
      <c r="B38" s="7" t="s">
        <v>271</v>
      </c>
      <c r="C38" s="8">
        <v>31</v>
      </c>
      <c r="D38" s="7" t="s">
        <v>73</v>
      </c>
      <c r="E38" s="80">
        <v>892</v>
      </c>
      <c r="F38" s="57"/>
      <c r="G38" s="80">
        <v>1045</v>
      </c>
      <c r="H38" s="70"/>
      <c r="I38" s="83">
        <v>32</v>
      </c>
      <c r="J38" s="57"/>
      <c r="K38" s="80">
        <v>214</v>
      </c>
      <c r="L38" s="70"/>
      <c r="M38" s="57">
        <v>2183</v>
      </c>
      <c r="N38" s="81"/>
      <c r="O38" s="100"/>
      <c r="P38" s="100"/>
      <c r="R38" s="93"/>
      <c r="S38" s="93"/>
      <c r="T38" s="121"/>
      <c r="U38" s="121"/>
      <c r="V38" s="121"/>
      <c r="W38" s="121"/>
      <c r="X38" s="93"/>
    </row>
    <row r="39" spans="1:24" s="24" customFormat="1" ht="12.75" customHeight="1" x14ac:dyDescent="0.25">
      <c r="A39" s="8">
        <v>76</v>
      </c>
      <c r="B39" s="7" t="s">
        <v>271</v>
      </c>
      <c r="C39" s="8">
        <v>32</v>
      </c>
      <c r="D39" s="7" t="s">
        <v>72</v>
      </c>
      <c r="E39" s="80">
        <v>290</v>
      </c>
      <c r="F39" s="57"/>
      <c r="G39" s="80">
        <v>144</v>
      </c>
      <c r="H39" s="70"/>
      <c r="I39" s="83">
        <v>0</v>
      </c>
      <c r="J39" s="57"/>
      <c r="K39" s="80">
        <v>2</v>
      </c>
      <c r="L39" s="70"/>
      <c r="M39" s="57">
        <v>436</v>
      </c>
      <c r="N39" s="81" t="s">
        <v>105</v>
      </c>
      <c r="O39" s="100"/>
      <c r="P39" s="100"/>
      <c r="R39" s="93"/>
      <c r="S39" s="93"/>
      <c r="T39" s="121"/>
      <c r="U39" s="121"/>
      <c r="V39" s="121"/>
      <c r="W39" s="121"/>
      <c r="X39" s="93"/>
    </row>
    <row r="40" spans="1:24" s="24" customFormat="1" ht="12.75" customHeight="1" x14ac:dyDescent="0.25">
      <c r="A40" s="8">
        <v>75</v>
      </c>
      <c r="B40" s="7" t="s">
        <v>273</v>
      </c>
      <c r="C40" s="8">
        <v>33</v>
      </c>
      <c r="D40" s="7" t="s">
        <v>71</v>
      </c>
      <c r="E40" s="80">
        <v>1399</v>
      </c>
      <c r="F40" s="57"/>
      <c r="G40" s="80">
        <v>1818</v>
      </c>
      <c r="H40" s="70"/>
      <c r="I40" s="83">
        <v>0</v>
      </c>
      <c r="J40" s="57"/>
      <c r="K40" s="80">
        <v>34</v>
      </c>
      <c r="L40" s="70"/>
      <c r="M40" s="57">
        <v>3251</v>
      </c>
      <c r="N40" s="81" t="s">
        <v>105</v>
      </c>
      <c r="O40" s="100"/>
      <c r="P40" s="100"/>
      <c r="R40" s="93"/>
      <c r="S40" s="93"/>
      <c r="T40" s="121"/>
      <c r="U40" s="121"/>
      <c r="V40" s="121"/>
      <c r="W40" s="121"/>
      <c r="X40" s="93"/>
    </row>
    <row r="41" spans="1:24" s="24" customFormat="1" ht="12.75" customHeight="1" x14ac:dyDescent="0.25">
      <c r="A41" s="8">
        <v>76</v>
      </c>
      <c r="B41" s="7" t="s">
        <v>271</v>
      </c>
      <c r="C41" s="8">
        <v>34</v>
      </c>
      <c r="D41" s="7" t="s">
        <v>70</v>
      </c>
      <c r="E41" s="80">
        <v>1270</v>
      </c>
      <c r="F41" s="57"/>
      <c r="G41" s="80">
        <v>736</v>
      </c>
      <c r="H41" s="70"/>
      <c r="I41" s="83">
        <v>34</v>
      </c>
      <c r="J41" s="57"/>
      <c r="K41" s="80">
        <v>96</v>
      </c>
      <c r="L41" s="70"/>
      <c r="M41" s="57">
        <v>2136</v>
      </c>
      <c r="N41" s="81" t="s">
        <v>105</v>
      </c>
      <c r="O41" s="100"/>
      <c r="P41" s="100"/>
      <c r="R41" s="93"/>
      <c r="S41" s="93"/>
      <c r="T41" s="121"/>
      <c r="U41" s="121"/>
      <c r="V41" s="121"/>
      <c r="W41" s="121"/>
      <c r="X41" s="93"/>
    </row>
    <row r="42" spans="1:24" s="24" customFormat="1" ht="12.75" customHeight="1" x14ac:dyDescent="0.25">
      <c r="A42" s="8">
        <v>53</v>
      </c>
      <c r="B42" s="7" t="s">
        <v>277</v>
      </c>
      <c r="C42" s="8">
        <v>35</v>
      </c>
      <c r="D42" s="7" t="s">
        <v>69</v>
      </c>
      <c r="E42" s="80">
        <v>1647</v>
      </c>
      <c r="F42" s="57"/>
      <c r="G42" s="80">
        <v>720</v>
      </c>
      <c r="H42" s="70"/>
      <c r="I42" s="83">
        <v>20</v>
      </c>
      <c r="J42" s="57"/>
      <c r="K42" s="80">
        <v>235</v>
      </c>
      <c r="L42" s="70"/>
      <c r="M42" s="57">
        <v>2622</v>
      </c>
      <c r="N42" s="81" t="s">
        <v>105</v>
      </c>
      <c r="O42" s="100"/>
      <c r="P42" s="100"/>
      <c r="R42" s="93"/>
      <c r="S42" s="93"/>
      <c r="T42" s="121"/>
      <c r="U42" s="121"/>
      <c r="V42" s="121"/>
      <c r="W42" s="121"/>
      <c r="X42" s="93"/>
    </row>
    <row r="43" spans="1:24" s="24" customFormat="1" ht="12.75" customHeight="1" x14ac:dyDescent="0.25">
      <c r="A43" s="8">
        <v>24</v>
      </c>
      <c r="B43" s="7" t="s">
        <v>274</v>
      </c>
      <c r="C43" s="8">
        <v>36</v>
      </c>
      <c r="D43" s="7" t="s">
        <v>68</v>
      </c>
      <c r="E43" s="80">
        <v>357</v>
      </c>
      <c r="F43" s="57"/>
      <c r="G43" s="80">
        <v>90</v>
      </c>
      <c r="H43" s="70"/>
      <c r="I43" s="83">
        <v>8</v>
      </c>
      <c r="J43" s="57"/>
      <c r="K43" s="80">
        <v>16</v>
      </c>
      <c r="L43" s="70"/>
      <c r="M43" s="57">
        <v>471</v>
      </c>
      <c r="N43" s="81" t="s">
        <v>105</v>
      </c>
      <c r="O43" s="100"/>
      <c r="P43" s="100"/>
      <c r="R43" s="93"/>
      <c r="S43" s="93"/>
      <c r="T43" s="121"/>
      <c r="U43" s="121"/>
      <c r="V43" s="121"/>
      <c r="W43" s="121"/>
      <c r="X43" s="93"/>
    </row>
    <row r="44" spans="1:24" s="24" customFormat="1" ht="12.75" customHeight="1" x14ac:dyDescent="0.25">
      <c r="A44" s="8">
        <v>24</v>
      </c>
      <c r="B44" s="7" t="s">
        <v>274</v>
      </c>
      <c r="C44" s="8">
        <v>37</v>
      </c>
      <c r="D44" s="7" t="s">
        <v>67</v>
      </c>
      <c r="E44" s="80">
        <v>622</v>
      </c>
      <c r="F44" s="57"/>
      <c r="G44" s="80">
        <v>440</v>
      </c>
      <c r="H44" s="70"/>
      <c r="I44" s="83">
        <v>103</v>
      </c>
      <c r="J44" s="57"/>
      <c r="K44" s="80">
        <v>15</v>
      </c>
      <c r="L44" s="70"/>
      <c r="M44" s="57">
        <v>1180</v>
      </c>
      <c r="N44" s="81" t="s">
        <v>105</v>
      </c>
      <c r="O44" s="100"/>
      <c r="P44" s="100"/>
      <c r="R44" s="93"/>
      <c r="S44" s="93"/>
      <c r="T44" s="121"/>
      <c r="U44" s="121"/>
      <c r="V44" s="121"/>
      <c r="W44" s="121"/>
      <c r="X44" s="93"/>
    </row>
    <row r="45" spans="1:24" s="24" customFormat="1" ht="12.75" customHeight="1" x14ac:dyDescent="0.25">
      <c r="A45" s="8">
        <v>84</v>
      </c>
      <c r="B45" s="7" t="s">
        <v>267</v>
      </c>
      <c r="C45" s="8">
        <v>38</v>
      </c>
      <c r="D45" s="7" t="s">
        <v>66</v>
      </c>
      <c r="E45" s="80">
        <v>1068</v>
      </c>
      <c r="F45" s="57"/>
      <c r="G45" s="80">
        <v>828</v>
      </c>
      <c r="H45" s="70"/>
      <c r="I45" s="83">
        <v>186</v>
      </c>
      <c r="J45" s="57"/>
      <c r="K45" s="80">
        <v>315</v>
      </c>
      <c r="L45" s="70"/>
      <c r="M45" s="57">
        <v>2397</v>
      </c>
      <c r="N45" s="81"/>
      <c r="O45" s="100"/>
      <c r="P45" s="100"/>
      <c r="R45" s="93"/>
      <c r="S45" s="93"/>
      <c r="T45" s="121"/>
      <c r="U45" s="121"/>
      <c r="V45" s="121"/>
      <c r="W45" s="121"/>
      <c r="X45" s="93"/>
    </row>
    <row r="46" spans="1:24" s="24" customFormat="1" ht="12.75" customHeight="1" x14ac:dyDescent="0.25">
      <c r="A46" s="8">
        <v>27</v>
      </c>
      <c r="B46" s="7" t="s">
        <v>276</v>
      </c>
      <c r="C46" s="8">
        <v>39</v>
      </c>
      <c r="D46" s="7" t="s">
        <v>65</v>
      </c>
      <c r="E46" s="80">
        <v>335</v>
      </c>
      <c r="F46" s="57"/>
      <c r="G46" s="80">
        <v>267</v>
      </c>
      <c r="H46" s="70"/>
      <c r="I46" s="83">
        <v>0</v>
      </c>
      <c r="J46" s="57"/>
      <c r="K46" s="80">
        <v>143</v>
      </c>
      <c r="L46" s="70"/>
      <c r="M46" s="57">
        <v>745</v>
      </c>
      <c r="N46" s="81" t="s">
        <v>105</v>
      </c>
      <c r="O46" s="100"/>
      <c r="P46" s="100"/>
      <c r="R46" s="93"/>
      <c r="S46" s="93"/>
      <c r="T46" s="121"/>
      <c r="U46" s="121"/>
      <c r="V46" s="121"/>
      <c r="W46" s="121"/>
      <c r="X46" s="93"/>
    </row>
    <row r="47" spans="1:24" s="24" customFormat="1" ht="12.75" customHeight="1" x14ac:dyDescent="0.25">
      <c r="A47" s="8">
        <v>75</v>
      </c>
      <c r="B47" s="7" t="s">
        <v>273</v>
      </c>
      <c r="C47" s="8">
        <v>40</v>
      </c>
      <c r="D47" s="7" t="s">
        <v>64</v>
      </c>
      <c r="E47" s="80">
        <v>763</v>
      </c>
      <c r="F47" s="57"/>
      <c r="G47" s="80">
        <v>263</v>
      </c>
      <c r="H47" s="70"/>
      <c r="I47" s="83">
        <v>0</v>
      </c>
      <c r="J47" s="57"/>
      <c r="K47" s="80">
        <v>10</v>
      </c>
      <c r="L47" s="70"/>
      <c r="M47" s="57">
        <v>1036</v>
      </c>
      <c r="N47" s="81"/>
      <c r="O47" s="100"/>
      <c r="P47" s="100"/>
      <c r="R47" s="93"/>
      <c r="S47" s="93"/>
      <c r="T47" s="121"/>
      <c r="U47" s="121"/>
      <c r="V47" s="121"/>
      <c r="W47" s="121"/>
      <c r="X47" s="93"/>
    </row>
    <row r="48" spans="1:24" s="24" customFormat="1" ht="12.75" customHeight="1" x14ac:dyDescent="0.25">
      <c r="A48" s="8">
        <v>24</v>
      </c>
      <c r="B48" s="7" t="s">
        <v>274</v>
      </c>
      <c r="C48" s="8">
        <v>41</v>
      </c>
      <c r="D48" s="7" t="s">
        <v>63</v>
      </c>
      <c r="E48" s="80">
        <v>437</v>
      </c>
      <c r="F48" s="57"/>
      <c r="G48" s="80">
        <v>214</v>
      </c>
      <c r="H48" s="70"/>
      <c r="I48" s="83">
        <v>18</v>
      </c>
      <c r="J48" s="57"/>
      <c r="K48" s="80">
        <v>25</v>
      </c>
      <c r="L48" s="70"/>
      <c r="M48" s="57">
        <v>694</v>
      </c>
      <c r="N48" s="81" t="s">
        <v>105</v>
      </c>
      <c r="O48" s="100"/>
      <c r="P48" s="100"/>
      <c r="R48" s="93"/>
      <c r="S48" s="93"/>
      <c r="T48" s="121"/>
      <c r="U48" s="121"/>
      <c r="V48" s="121"/>
      <c r="W48" s="121"/>
      <c r="X48" s="93"/>
    </row>
    <row r="49" spans="1:24" s="24" customFormat="1" ht="12.75" customHeight="1" x14ac:dyDescent="0.25">
      <c r="A49" s="8">
        <v>84</v>
      </c>
      <c r="B49" s="7" t="s">
        <v>267</v>
      </c>
      <c r="C49" s="8">
        <v>42</v>
      </c>
      <c r="D49" s="7" t="s">
        <v>62</v>
      </c>
      <c r="E49" s="80">
        <v>747</v>
      </c>
      <c r="F49" s="57"/>
      <c r="G49" s="80">
        <v>732</v>
      </c>
      <c r="H49" s="70"/>
      <c r="I49" s="83">
        <v>182</v>
      </c>
      <c r="J49" s="57"/>
      <c r="K49" s="80">
        <v>91</v>
      </c>
      <c r="L49" s="70"/>
      <c r="M49" s="57">
        <v>1752</v>
      </c>
      <c r="N49" s="81" t="s">
        <v>105</v>
      </c>
      <c r="O49" s="100"/>
      <c r="P49" s="100"/>
      <c r="R49" s="93"/>
      <c r="S49" s="93"/>
      <c r="T49" s="121"/>
      <c r="U49" s="121"/>
      <c r="V49" s="121"/>
      <c r="W49" s="121"/>
      <c r="X49" s="93"/>
    </row>
    <row r="50" spans="1:24" s="24" customFormat="1" ht="12.75" customHeight="1" x14ac:dyDescent="0.25">
      <c r="A50" s="8">
        <v>84</v>
      </c>
      <c r="B50" s="7" t="s">
        <v>267</v>
      </c>
      <c r="C50" s="8">
        <v>43</v>
      </c>
      <c r="D50" s="7" t="s">
        <v>61</v>
      </c>
      <c r="E50" s="80">
        <v>176</v>
      </c>
      <c r="F50" s="57"/>
      <c r="G50" s="80">
        <v>266</v>
      </c>
      <c r="H50" s="70"/>
      <c r="I50" s="83">
        <v>2</v>
      </c>
      <c r="J50" s="57"/>
      <c r="K50" s="80">
        <v>103</v>
      </c>
      <c r="L50" s="70"/>
      <c r="M50" s="57">
        <v>547</v>
      </c>
      <c r="N50" s="81" t="s">
        <v>105</v>
      </c>
      <c r="O50" s="100"/>
      <c r="P50" s="100"/>
      <c r="R50" s="93"/>
      <c r="S50" s="93"/>
      <c r="T50" s="121"/>
      <c r="U50" s="121"/>
      <c r="V50" s="121"/>
      <c r="W50" s="121"/>
      <c r="X50" s="93"/>
    </row>
    <row r="51" spans="1:24" s="24" customFormat="1" ht="12.75" customHeight="1" x14ac:dyDescent="0.25">
      <c r="A51" s="8">
        <v>52</v>
      </c>
      <c r="B51" s="7" t="s">
        <v>278</v>
      </c>
      <c r="C51" s="8">
        <v>44</v>
      </c>
      <c r="D51" s="7" t="s">
        <v>60</v>
      </c>
      <c r="E51" s="80">
        <v>824</v>
      </c>
      <c r="F51" s="57"/>
      <c r="G51" s="80">
        <v>1095</v>
      </c>
      <c r="H51" s="70"/>
      <c r="I51" s="83">
        <v>33</v>
      </c>
      <c r="J51" s="57"/>
      <c r="K51" s="80">
        <v>132</v>
      </c>
      <c r="L51" s="70"/>
      <c r="M51" s="57">
        <v>2084</v>
      </c>
      <c r="N51" s="81" t="s">
        <v>105</v>
      </c>
      <c r="O51" s="100"/>
      <c r="P51" s="100"/>
      <c r="R51" s="93"/>
      <c r="S51" s="93"/>
      <c r="T51" s="121"/>
      <c r="U51" s="121"/>
      <c r="V51" s="121"/>
      <c r="W51" s="121"/>
      <c r="X51" s="93"/>
    </row>
    <row r="52" spans="1:24" s="24" customFormat="1" ht="12.75" customHeight="1" x14ac:dyDescent="0.25">
      <c r="A52" s="8">
        <v>24</v>
      </c>
      <c r="B52" s="7" t="s">
        <v>274</v>
      </c>
      <c r="C52" s="8">
        <v>45</v>
      </c>
      <c r="D52" s="7" t="s">
        <v>59</v>
      </c>
      <c r="E52" s="80">
        <v>656</v>
      </c>
      <c r="F52" s="57" t="s">
        <v>7</v>
      </c>
      <c r="G52" s="80">
        <v>486</v>
      </c>
      <c r="H52" s="70"/>
      <c r="I52" s="83">
        <v>75</v>
      </c>
      <c r="J52" s="57" t="s">
        <v>7</v>
      </c>
      <c r="K52" s="80">
        <v>3</v>
      </c>
      <c r="L52" s="70"/>
      <c r="M52" s="57">
        <v>1220</v>
      </c>
      <c r="N52" s="81"/>
      <c r="O52" s="100"/>
      <c r="P52" s="100"/>
      <c r="R52" s="93"/>
      <c r="S52" s="93"/>
      <c r="T52" s="121"/>
      <c r="U52" s="121"/>
      <c r="V52" s="121"/>
      <c r="W52" s="121"/>
      <c r="X52" s="93"/>
    </row>
    <row r="53" spans="1:24" s="24" customFormat="1" ht="12.75" customHeight="1" x14ac:dyDescent="0.25">
      <c r="A53" s="8">
        <v>76</v>
      </c>
      <c r="B53" s="7" t="s">
        <v>271</v>
      </c>
      <c r="C53" s="8">
        <v>46</v>
      </c>
      <c r="D53" s="7" t="s">
        <v>58</v>
      </c>
      <c r="E53" s="80">
        <v>204</v>
      </c>
      <c r="F53" s="57"/>
      <c r="G53" s="80">
        <v>87</v>
      </c>
      <c r="H53" s="70"/>
      <c r="I53" s="83">
        <v>14</v>
      </c>
      <c r="J53" s="57"/>
      <c r="K53" s="80">
        <v>24</v>
      </c>
      <c r="L53" s="70"/>
      <c r="M53" s="57">
        <v>329</v>
      </c>
      <c r="N53" s="81" t="s">
        <v>105</v>
      </c>
      <c r="O53" s="100"/>
      <c r="P53" s="100"/>
      <c r="R53" s="93"/>
      <c r="S53" s="93"/>
      <c r="T53" s="121"/>
      <c r="U53" s="121"/>
      <c r="V53" s="121"/>
      <c r="W53" s="121"/>
      <c r="X53" s="93"/>
    </row>
    <row r="54" spans="1:24" s="24" customFormat="1" ht="12.75" customHeight="1" x14ac:dyDescent="0.25">
      <c r="A54" s="8">
        <v>75</v>
      </c>
      <c r="B54" s="7" t="s">
        <v>273</v>
      </c>
      <c r="C54" s="8">
        <v>47</v>
      </c>
      <c r="D54" s="7" t="s">
        <v>57</v>
      </c>
      <c r="E54" s="80">
        <v>249</v>
      </c>
      <c r="F54" s="57"/>
      <c r="G54" s="80">
        <v>359</v>
      </c>
      <c r="H54" s="70"/>
      <c r="I54" s="83">
        <v>7</v>
      </c>
      <c r="J54" s="57"/>
      <c r="K54" s="80">
        <v>6</v>
      </c>
      <c r="L54" s="70"/>
      <c r="M54" s="57">
        <v>621</v>
      </c>
      <c r="N54" s="81" t="s">
        <v>105</v>
      </c>
      <c r="O54" s="100"/>
      <c r="P54" s="100"/>
      <c r="R54" s="93"/>
      <c r="S54" s="93"/>
      <c r="T54" s="121"/>
      <c r="U54" s="121"/>
      <c r="V54" s="121"/>
      <c r="W54" s="121"/>
      <c r="X54" s="93"/>
    </row>
    <row r="55" spans="1:24" s="24" customFormat="1" ht="12.75" customHeight="1" x14ac:dyDescent="0.25">
      <c r="A55" s="8">
        <v>76</v>
      </c>
      <c r="B55" s="7" t="s">
        <v>271</v>
      </c>
      <c r="C55" s="8">
        <v>48</v>
      </c>
      <c r="D55" s="7" t="s">
        <v>56</v>
      </c>
      <c r="E55" s="80">
        <v>44</v>
      </c>
      <c r="F55" s="57"/>
      <c r="G55" s="80">
        <v>51</v>
      </c>
      <c r="H55" s="70"/>
      <c r="I55" s="83">
        <v>4</v>
      </c>
      <c r="J55" s="57"/>
      <c r="K55" s="80">
        <v>0</v>
      </c>
      <c r="L55" s="70"/>
      <c r="M55" s="57">
        <v>99</v>
      </c>
      <c r="N55" s="81"/>
      <c r="O55" s="100"/>
      <c r="P55" s="100"/>
      <c r="R55" s="93"/>
      <c r="S55" s="93"/>
      <c r="T55" s="121"/>
      <c r="U55" s="121"/>
      <c r="V55" s="121"/>
      <c r="W55" s="121"/>
      <c r="X55" s="93"/>
    </row>
    <row r="56" spans="1:24" s="24" customFormat="1" ht="12.75" customHeight="1" x14ac:dyDescent="0.25">
      <c r="A56" s="8">
        <v>52</v>
      </c>
      <c r="B56" s="7" t="s">
        <v>278</v>
      </c>
      <c r="C56" s="8">
        <v>49</v>
      </c>
      <c r="D56" s="7" t="s">
        <v>55</v>
      </c>
      <c r="E56" s="80">
        <v>839</v>
      </c>
      <c r="F56" s="57"/>
      <c r="G56" s="80">
        <v>798</v>
      </c>
      <c r="H56" s="70"/>
      <c r="I56" s="83">
        <v>109</v>
      </c>
      <c r="J56" s="57"/>
      <c r="K56" s="80">
        <v>148</v>
      </c>
      <c r="L56" s="70"/>
      <c r="M56" s="57">
        <v>1894</v>
      </c>
      <c r="N56" s="81" t="s">
        <v>105</v>
      </c>
      <c r="O56" s="100"/>
      <c r="P56" s="100"/>
      <c r="R56" s="93"/>
      <c r="S56" s="93"/>
      <c r="T56" s="121"/>
      <c r="U56" s="121"/>
      <c r="V56" s="121"/>
      <c r="W56" s="121"/>
      <c r="X56" s="93"/>
    </row>
    <row r="57" spans="1:24" s="24" customFormat="1" ht="12.75" customHeight="1" x14ac:dyDescent="0.25">
      <c r="A57" s="8">
        <v>28</v>
      </c>
      <c r="B57" s="7" t="s">
        <v>272</v>
      </c>
      <c r="C57" s="8">
        <v>50</v>
      </c>
      <c r="D57" s="7" t="s">
        <v>54</v>
      </c>
      <c r="E57" s="80">
        <v>723</v>
      </c>
      <c r="F57" s="57"/>
      <c r="G57" s="80">
        <v>419</v>
      </c>
      <c r="H57" s="70"/>
      <c r="I57" s="83">
        <v>95</v>
      </c>
      <c r="J57" s="57"/>
      <c r="K57" s="80">
        <v>123</v>
      </c>
      <c r="L57" s="70"/>
      <c r="M57" s="57">
        <v>1360</v>
      </c>
      <c r="N57" s="81" t="s">
        <v>105</v>
      </c>
      <c r="O57" s="100"/>
      <c r="P57" s="100"/>
      <c r="R57" s="93"/>
      <c r="S57" s="93"/>
      <c r="T57" s="121"/>
      <c r="U57" s="121"/>
      <c r="V57" s="121"/>
      <c r="W57" s="121"/>
      <c r="X57" s="93"/>
    </row>
    <row r="58" spans="1:24" s="24" customFormat="1" ht="12.75" customHeight="1" x14ac:dyDescent="0.25">
      <c r="A58" s="8">
        <v>44</v>
      </c>
      <c r="B58" s="7" t="s">
        <v>270</v>
      </c>
      <c r="C58" s="8">
        <v>51</v>
      </c>
      <c r="D58" s="7" t="s">
        <v>53</v>
      </c>
      <c r="E58" s="80">
        <v>883</v>
      </c>
      <c r="F58" s="57"/>
      <c r="G58" s="80">
        <v>453</v>
      </c>
      <c r="H58" s="70"/>
      <c r="I58" s="83">
        <v>25</v>
      </c>
      <c r="J58" s="57"/>
      <c r="K58" s="80">
        <v>26</v>
      </c>
      <c r="L58" s="70"/>
      <c r="M58" s="57">
        <v>1387</v>
      </c>
      <c r="N58" s="81" t="s">
        <v>105</v>
      </c>
      <c r="O58" s="100"/>
      <c r="P58" s="100"/>
      <c r="R58" s="93"/>
      <c r="S58" s="93"/>
      <c r="T58" s="121"/>
      <c r="U58" s="121"/>
      <c r="V58" s="121"/>
      <c r="W58" s="121"/>
      <c r="X58" s="93"/>
    </row>
    <row r="59" spans="1:24" s="24" customFormat="1" ht="13.5" customHeight="1" x14ac:dyDescent="0.25">
      <c r="A59" s="36">
        <v>44</v>
      </c>
      <c r="B59" s="7" t="s">
        <v>270</v>
      </c>
      <c r="C59" s="36">
        <v>52</v>
      </c>
      <c r="D59" s="7" t="s">
        <v>52</v>
      </c>
      <c r="E59" s="80">
        <v>484</v>
      </c>
      <c r="F59" s="57"/>
      <c r="G59" s="80">
        <v>117</v>
      </c>
      <c r="H59" s="70"/>
      <c r="I59" s="83">
        <v>10</v>
      </c>
      <c r="J59" s="57"/>
      <c r="K59" s="80">
        <v>5</v>
      </c>
      <c r="L59" s="70"/>
      <c r="M59" s="57">
        <v>616</v>
      </c>
      <c r="N59" s="81"/>
      <c r="O59" s="100"/>
      <c r="P59" s="100"/>
      <c r="R59" s="93"/>
      <c r="S59" s="93"/>
      <c r="T59" s="121"/>
      <c r="U59" s="121"/>
      <c r="V59" s="121"/>
      <c r="W59" s="121"/>
      <c r="X59" s="93"/>
    </row>
    <row r="60" spans="1:24" s="24" customFormat="1" ht="12.75" customHeight="1" x14ac:dyDescent="0.25">
      <c r="A60" s="8">
        <v>52</v>
      </c>
      <c r="B60" s="7" t="s">
        <v>278</v>
      </c>
      <c r="C60" s="8">
        <v>53</v>
      </c>
      <c r="D60" s="7" t="s">
        <v>50</v>
      </c>
      <c r="E60" s="83">
        <v>622</v>
      </c>
      <c r="F60" s="57"/>
      <c r="G60" s="80">
        <v>168</v>
      </c>
      <c r="H60" s="57"/>
      <c r="I60" s="80">
        <v>15</v>
      </c>
      <c r="J60" s="57"/>
      <c r="K60" s="80">
        <v>2</v>
      </c>
      <c r="L60" s="57"/>
      <c r="M60" s="56">
        <v>807</v>
      </c>
      <c r="N60" s="81" t="s">
        <v>105</v>
      </c>
      <c r="O60" s="100"/>
      <c r="P60" s="100"/>
      <c r="R60" s="93"/>
      <c r="T60" s="93"/>
      <c r="U60" s="93"/>
      <c r="V60" s="93"/>
      <c r="W60" s="93"/>
      <c r="X60" s="93"/>
    </row>
    <row r="61" spans="1:24" s="24" customFormat="1" ht="12.75" customHeight="1" x14ac:dyDescent="0.25">
      <c r="A61" s="8">
        <v>44</v>
      </c>
      <c r="B61" s="7" t="s">
        <v>270</v>
      </c>
      <c r="C61" s="8">
        <v>54</v>
      </c>
      <c r="D61" s="7" t="s">
        <v>49</v>
      </c>
      <c r="E61" s="80">
        <v>562</v>
      </c>
      <c r="F61" s="57"/>
      <c r="G61" s="80">
        <v>762</v>
      </c>
      <c r="H61" s="70"/>
      <c r="I61" s="83">
        <v>88</v>
      </c>
      <c r="J61" s="57"/>
      <c r="K61" s="80">
        <v>142</v>
      </c>
      <c r="L61" s="70"/>
      <c r="M61" s="57">
        <v>1554</v>
      </c>
      <c r="N61" s="81" t="s">
        <v>105</v>
      </c>
      <c r="O61" s="100"/>
      <c r="P61" s="100"/>
      <c r="R61" s="93"/>
      <c r="T61" s="93"/>
      <c r="U61" s="93"/>
      <c r="V61" s="93"/>
      <c r="W61" s="93"/>
      <c r="X61" s="93"/>
    </row>
    <row r="62" spans="1:24" s="24" customFormat="1" ht="12.75" customHeight="1" x14ac:dyDescent="0.25">
      <c r="A62" s="8">
        <v>44</v>
      </c>
      <c r="B62" s="7" t="s">
        <v>270</v>
      </c>
      <c r="C62" s="8">
        <v>55</v>
      </c>
      <c r="D62" s="7" t="s">
        <v>48</v>
      </c>
      <c r="E62" s="80">
        <v>332</v>
      </c>
      <c r="F62" s="57"/>
      <c r="G62" s="80">
        <v>182</v>
      </c>
      <c r="H62" s="70"/>
      <c r="I62" s="83">
        <v>11</v>
      </c>
      <c r="J62" s="57"/>
      <c r="K62" s="80">
        <v>62</v>
      </c>
      <c r="L62" s="70"/>
      <c r="M62" s="57">
        <v>587</v>
      </c>
      <c r="N62" s="81" t="s">
        <v>105</v>
      </c>
      <c r="O62" s="100"/>
      <c r="P62" s="100"/>
      <c r="R62" s="93"/>
      <c r="T62" s="93"/>
      <c r="U62" s="93"/>
      <c r="V62" s="93"/>
      <c r="W62" s="93"/>
      <c r="X62" s="93"/>
    </row>
    <row r="63" spans="1:24" s="24" customFormat="1" ht="12.75" customHeight="1" x14ac:dyDescent="0.25">
      <c r="A63" s="8">
        <v>53</v>
      </c>
      <c r="B63" s="7" t="s">
        <v>277</v>
      </c>
      <c r="C63" s="8">
        <v>56</v>
      </c>
      <c r="D63" s="7" t="s">
        <v>47</v>
      </c>
      <c r="E63" s="80">
        <v>986</v>
      </c>
      <c r="F63" s="57"/>
      <c r="G63" s="80">
        <v>207</v>
      </c>
      <c r="H63" s="70"/>
      <c r="I63" s="83">
        <v>8</v>
      </c>
      <c r="J63" s="57"/>
      <c r="K63" s="80">
        <v>52</v>
      </c>
      <c r="L63" s="70"/>
      <c r="M63" s="57">
        <v>1253</v>
      </c>
      <c r="N63" s="81" t="s">
        <v>105</v>
      </c>
      <c r="O63" s="100"/>
      <c r="P63" s="100"/>
      <c r="R63" s="93"/>
      <c r="T63" s="93"/>
      <c r="U63" s="93"/>
      <c r="V63" s="93"/>
      <c r="W63" s="93"/>
      <c r="X63" s="93"/>
    </row>
    <row r="64" spans="1:24" s="24" customFormat="1" ht="12.75" customHeight="1" x14ac:dyDescent="0.25">
      <c r="A64" s="8">
        <v>44</v>
      </c>
      <c r="B64" s="7" t="s">
        <v>270</v>
      </c>
      <c r="C64" s="8">
        <v>57</v>
      </c>
      <c r="D64" s="7" t="s">
        <v>46</v>
      </c>
      <c r="E64" s="80">
        <v>356</v>
      </c>
      <c r="F64" s="57"/>
      <c r="G64" s="80">
        <v>1057</v>
      </c>
      <c r="H64" s="70"/>
      <c r="I64" s="83">
        <v>128</v>
      </c>
      <c r="J64" s="57"/>
      <c r="K64" s="80">
        <v>317</v>
      </c>
      <c r="L64" s="70"/>
      <c r="M64" s="57">
        <v>1858</v>
      </c>
      <c r="N64" s="81" t="s">
        <v>105</v>
      </c>
      <c r="O64" s="100"/>
      <c r="P64" s="100"/>
      <c r="R64" s="93"/>
      <c r="T64" s="93"/>
      <c r="U64" s="93"/>
      <c r="V64" s="93"/>
      <c r="W64" s="93"/>
      <c r="X64" s="93"/>
    </row>
    <row r="65" spans="1:24" s="24" customFormat="1" ht="12.75" customHeight="1" x14ac:dyDescent="0.25">
      <c r="A65" s="8">
        <v>27</v>
      </c>
      <c r="B65" s="7" t="s">
        <v>276</v>
      </c>
      <c r="C65" s="8">
        <v>58</v>
      </c>
      <c r="D65" s="7" t="s">
        <v>45</v>
      </c>
      <c r="E65" s="80">
        <v>677</v>
      </c>
      <c r="F65" s="57"/>
      <c r="G65" s="80">
        <v>108</v>
      </c>
      <c r="H65" s="70"/>
      <c r="I65" s="83">
        <v>27</v>
      </c>
      <c r="J65" s="57"/>
      <c r="K65" s="80">
        <v>4</v>
      </c>
      <c r="L65" s="70"/>
      <c r="M65" s="57">
        <v>816</v>
      </c>
      <c r="N65" s="81" t="s">
        <v>105</v>
      </c>
      <c r="O65" s="100"/>
      <c r="P65" s="100"/>
      <c r="R65" s="93"/>
      <c r="T65" s="93"/>
      <c r="U65" s="93"/>
      <c r="V65" s="93"/>
      <c r="W65" s="93"/>
      <c r="X65" s="93"/>
    </row>
    <row r="66" spans="1:24" s="24" customFormat="1" ht="12.75" customHeight="1" x14ac:dyDescent="0.25">
      <c r="A66" s="8">
        <v>32</v>
      </c>
      <c r="B66" s="9" t="s">
        <v>268</v>
      </c>
      <c r="C66" s="8">
        <v>59</v>
      </c>
      <c r="D66" s="9" t="s">
        <v>44</v>
      </c>
      <c r="E66" s="80">
        <v>6328</v>
      </c>
      <c r="F66" s="57"/>
      <c r="G66" s="80">
        <v>3744</v>
      </c>
      <c r="H66" s="70"/>
      <c r="I66" s="83">
        <v>110</v>
      </c>
      <c r="J66" s="57"/>
      <c r="K66" s="80">
        <v>967</v>
      </c>
      <c r="L66" s="70"/>
      <c r="M66" s="57">
        <v>11149</v>
      </c>
      <c r="N66" s="81" t="s">
        <v>105</v>
      </c>
      <c r="O66" s="100"/>
      <c r="P66" s="100"/>
      <c r="R66" s="93"/>
      <c r="T66" s="93"/>
      <c r="U66" s="93"/>
      <c r="V66" s="93"/>
      <c r="W66" s="93"/>
      <c r="X66" s="93"/>
    </row>
    <row r="67" spans="1:24" s="24" customFormat="1" ht="12.75" customHeight="1" x14ac:dyDescent="0.25">
      <c r="A67" s="8">
        <v>32</v>
      </c>
      <c r="B67" s="7" t="s">
        <v>268</v>
      </c>
      <c r="C67" s="8">
        <v>60</v>
      </c>
      <c r="D67" s="7" t="s">
        <v>43</v>
      </c>
      <c r="E67" s="80">
        <v>575</v>
      </c>
      <c r="F67" s="57"/>
      <c r="G67" s="80">
        <v>890</v>
      </c>
      <c r="H67" s="70"/>
      <c r="I67" s="83">
        <v>49</v>
      </c>
      <c r="J67" s="57"/>
      <c r="K67" s="80">
        <v>28</v>
      </c>
      <c r="L67" s="70"/>
      <c r="M67" s="57">
        <v>1542</v>
      </c>
      <c r="N67" s="81" t="s">
        <v>105</v>
      </c>
      <c r="O67" s="100"/>
      <c r="P67" s="100"/>
      <c r="R67" s="93"/>
      <c r="T67" s="93"/>
      <c r="U67" s="93"/>
      <c r="V67" s="93"/>
      <c r="W67" s="93"/>
      <c r="X67" s="93"/>
    </row>
    <row r="68" spans="1:24" s="24" customFormat="1" ht="12.75" customHeight="1" x14ac:dyDescent="0.25">
      <c r="A68" s="8">
        <v>28</v>
      </c>
      <c r="B68" s="7" t="s">
        <v>272</v>
      </c>
      <c r="C68" s="8">
        <v>61</v>
      </c>
      <c r="D68" s="7" t="s">
        <v>42</v>
      </c>
      <c r="E68" s="80">
        <v>734</v>
      </c>
      <c r="F68" s="57"/>
      <c r="G68" s="80">
        <v>137</v>
      </c>
      <c r="H68" s="70"/>
      <c r="I68" s="83">
        <v>49</v>
      </c>
      <c r="J68" s="57"/>
      <c r="K68" s="80">
        <v>21</v>
      </c>
      <c r="L68" s="70"/>
      <c r="M68" s="57">
        <v>941</v>
      </c>
      <c r="N68" s="81" t="s">
        <v>105</v>
      </c>
      <c r="O68" s="100"/>
      <c r="P68" s="100"/>
      <c r="R68" s="93"/>
      <c r="T68" s="93"/>
      <c r="U68" s="93"/>
      <c r="V68" s="93"/>
      <c r="W68" s="93"/>
      <c r="X68" s="93"/>
    </row>
    <row r="69" spans="1:24" s="24" customFormat="1" ht="12.75" customHeight="1" x14ac:dyDescent="0.25">
      <c r="A69" s="8">
        <v>32</v>
      </c>
      <c r="B69" s="7" t="s">
        <v>268</v>
      </c>
      <c r="C69" s="8">
        <v>62</v>
      </c>
      <c r="D69" s="7" t="s">
        <v>41</v>
      </c>
      <c r="E69" s="80">
        <v>3708</v>
      </c>
      <c r="F69" s="57"/>
      <c r="G69" s="80">
        <v>1531</v>
      </c>
      <c r="H69" s="70"/>
      <c r="I69" s="83">
        <v>271</v>
      </c>
      <c r="J69" s="57"/>
      <c r="K69" s="80">
        <v>229</v>
      </c>
      <c r="L69" s="70"/>
      <c r="M69" s="57">
        <v>5739</v>
      </c>
      <c r="N69" s="81" t="s">
        <v>105</v>
      </c>
      <c r="O69" s="100"/>
      <c r="P69" s="100"/>
      <c r="R69" s="93"/>
      <c r="T69" s="93"/>
      <c r="U69" s="93"/>
      <c r="V69" s="93"/>
      <c r="W69" s="93"/>
      <c r="X69" s="93"/>
    </row>
    <row r="70" spans="1:24" s="24" customFormat="1" ht="12.75" customHeight="1" x14ac:dyDescent="0.25">
      <c r="A70" s="8">
        <v>84</v>
      </c>
      <c r="B70" s="7" t="s">
        <v>267</v>
      </c>
      <c r="C70" s="8">
        <v>63</v>
      </c>
      <c r="D70" s="7" t="s">
        <v>40</v>
      </c>
      <c r="E70" s="80">
        <v>363</v>
      </c>
      <c r="F70" s="57"/>
      <c r="G70" s="80">
        <v>338</v>
      </c>
      <c r="H70" s="70"/>
      <c r="I70" s="83">
        <v>111</v>
      </c>
      <c r="J70" s="57"/>
      <c r="K70" s="80">
        <v>93</v>
      </c>
      <c r="L70" s="70"/>
      <c r="M70" s="57">
        <v>905</v>
      </c>
      <c r="N70" s="81" t="s">
        <v>105</v>
      </c>
      <c r="O70" s="100"/>
      <c r="P70" s="100"/>
      <c r="R70" s="93"/>
      <c r="T70" s="93"/>
      <c r="U70" s="93"/>
      <c r="V70" s="93"/>
      <c r="W70" s="93"/>
      <c r="X70" s="93"/>
    </row>
    <row r="71" spans="1:24" s="24" customFormat="1" ht="12.75" customHeight="1" x14ac:dyDescent="0.25">
      <c r="A71" s="8">
        <v>75</v>
      </c>
      <c r="B71" s="7" t="s">
        <v>273</v>
      </c>
      <c r="C71" s="8">
        <v>64</v>
      </c>
      <c r="D71" s="7" t="s">
        <v>39</v>
      </c>
      <c r="E71" s="80">
        <v>589</v>
      </c>
      <c r="F71" s="57"/>
      <c r="G71" s="80">
        <v>653</v>
      </c>
      <c r="H71" s="70"/>
      <c r="I71" s="83">
        <v>4</v>
      </c>
      <c r="J71" s="57"/>
      <c r="K71" s="80">
        <v>10</v>
      </c>
      <c r="L71" s="70"/>
      <c r="M71" s="57">
        <v>1256</v>
      </c>
      <c r="N71" s="81" t="s">
        <v>105</v>
      </c>
      <c r="O71" s="100"/>
      <c r="P71" s="100"/>
      <c r="R71" s="93"/>
      <c r="T71" s="93"/>
      <c r="U71" s="93"/>
      <c r="V71" s="93"/>
      <c r="W71" s="93"/>
      <c r="X71" s="93"/>
    </row>
    <row r="72" spans="1:24" s="24" customFormat="1" ht="12.75" customHeight="1" x14ac:dyDescent="0.25">
      <c r="A72" s="8">
        <v>76</v>
      </c>
      <c r="B72" s="7" t="s">
        <v>271</v>
      </c>
      <c r="C72" s="8">
        <v>65</v>
      </c>
      <c r="D72" s="7" t="s">
        <v>38</v>
      </c>
      <c r="E72" s="80">
        <v>359</v>
      </c>
      <c r="F72" s="57" t="s">
        <v>7</v>
      </c>
      <c r="G72" s="80">
        <v>114</v>
      </c>
      <c r="H72" s="70" t="s">
        <v>7</v>
      </c>
      <c r="I72" s="83">
        <v>0</v>
      </c>
      <c r="J72" s="57" t="s">
        <v>7</v>
      </c>
      <c r="K72" s="80">
        <v>0</v>
      </c>
      <c r="L72" s="70" t="s">
        <v>7</v>
      </c>
      <c r="M72" s="57">
        <v>473</v>
      </c>
      <c r="N72" s="81"/>
      <c r="O72" s="100"/>
      <c r="P72" s="100"/>
      <c r="R72" s="93"/>
      <c r="T72" s="93"/>
      <c r="U72" s="93"/>
      <c r="V72" s="93"/>
      <c r="W72" s="93"/>
      <c r="X72" s="93"/>
    </row>
    <row r="73" spans="1:24" s="24" customFormat="1" ht="12.75" customHeight="1" x14ac:dyDescent="0.25">
      <c r="A73" s="8">
        <v>76</v>
      </c>
      <c r="B73" s="7" t="s">
        <v>271</v>
      </c>
      <c r="C73" s="8">
        <v>66</v>
      </c>
      <c r="D73" s="7" t="s">
        <v>37</v>
      </c>
      <c r="E73" s="80">
        <v>515</v>
      </c>
      <c r="F73" s="57" t="s">
        <v>7</v>
      </c>
      <c r="G73" s="80">
        <v>402</v>
      </c>
      <c r="H73" s="70"/>
      <c r="I73" s="83">
        <v>0</v>
      </c>
      <c r="J73" s="57"/>
      <c r="K73" s="80">
        <v>6</v>
      </c>
      <c r="L73" s="70"/>
      <c r="M73" s="57">
        <v>923</v>
      </c>
      <c r="N73" s="81"/>
      <c r="O73" s="100"/>
      <c r="P73" s="100"/>
      <c r="R73" s="93"/>
      <c r="T73" s="93"/>
      <c r="U73" s="93"/>
      <c r="V73" s="93"/>
      <c r="W73" s="93"/>
      <c r="X73" s="93"/>
    </row>
    <row r="74" spans="1:24" s="24" customFormat="1" ht="12.75" customHeight="1" x14ac:dyDescent="0.25">
      <c r="A74" s="8">
        <v>44</v>
      </c>
      <c r="B74" s="7" t="s">
        <v>270</v>
      </c>
      <c r="C74" s="8">
        <v>67</v>
      </c>
      <c r="D74" s="7" t="s">
        <v>36</v>
      </c>
      <c r="E74" s="80">
        <v>838</v>
      </c>
      <c r="F74" s="57"/>
      <c r="G74" s="80">
        <v>1393</v>
      </c>
      <c r="H74" s="70"/>
      <c r="I74" s="83">
        <v>45</v>
      </c>
      <c r="J74" s="57"/>
      <c r="K74" s="80">
        <v>378</v>
      </c>
      <c r="L74" s="70"/>
      <c r="M74" s="57">
        <v>2654</v>
      </c>
      <c r="N74" s="81"/>
      <c r="O74" s="100"/>
      <c r="P74" s="100"/>
      <c r="R74" s="93"/>
      <c r="T74" s="93"/>
      <c r="U74" s="93"/>
      <c r="V74" s="93"/>
      <c r="W74" s="93"/>
      <c r="X74" s="93"/>
    </row>
    <row r="75" spans="1:24" s="24" customFormat="1" ht="12.75" customHeight="1" x14ac:dyDescent="0.25">
      <c r="A75" s="8">
        <v>44</v>
      </c>
      <c r="B75" s="7" t="s">
        <v>270</v>
      </c>
      <c r="C75" s="8">
        <v>68</v>
      </c>
      <c r="D75" s="7" t="s">
        <v>35</v>
      </c>
      <c r="E75" s="80">
        <v>439</v>
      </c>
      <c r="F75" s="57"/>
      <c r="G75" s="80">
        <v>877</v>
      </c>
      <c r="H75" s="70"/>
      <c r="I75" s="83">
        <v>56</v>
      </c>
      <c r="J75" s="57"/>
      <c r="K75" s="80">
        <v>139</v>
      </c>
      <c r="L75" s="70"/>
      <c r="M75" s="57">
        <v>1511</v>
      </c>
      <c r="N75" s="81" t="s">
        <v>105</v>
      </c>
      <c r="O75" s="100"/>
      <c r="P75" s="100"/>
      <c r="R75" s="93"/>
      <c r="T75" s="93"/>
      <c r="U75" s="93"/>
      <c r="V75" s="93"/>
      <c r="W75" s="93"/>
      <c r="X75" s="93"/>
    </row>
    <row r="76" spans="1:24" s="24" customFormat="1" ht="12.75" customHeight="1" x14ac:dyDescent="0.25">
      <c r="A76" s="8">
        <v>84</v>
      </c>
      <c r="B76" s="7" t="s">
        <v>267</v>
      </c>
      <c r="C76" s="8">
        <v>69</v>
      </c>
      <c r="D76" s="7" t="s">
        <v>34</v>
      </c>
      <c r="E76" s="80">
        <v>910</v>
      </c>
      <c r="F76" s="57"/>
      <c r="G76" s="80">
        <v>1225</v>
      </c>
      <c r="H76" s="70"/>
      <c r="I76" s="83">
        <v>211</v>
      </c>
      <c r="J76" s="57"/>
      <c r="K76" s="80">
        <v>56</v>
      </c>
      <c r="L76" s="70"/>
      <c r="M76" s="57">
        <v>2402</v>
      </c>
      <c r="N76" s="81" t="s">
        <v>105</v>
      </c>
      <c r="O76" s="100"/>
      <c r="P76" s="100"/>
      <c r="R76" s="93"/>
      <c r="T76" s="93"/>
      <c r="U76" s="93"/>
      <c r="V76" s="93"/>
      <c r="W76" s="93"/>
      <c r="X76" s="93"/>
    </row>
    <row r="77" spans="1:24" s="24" customFormat="1" ht="12.75" customHeight="1" x14ac:dyDescent="0.25">
      <c r="A77" s="8">
        <v>27</v>
      </c>
      <c r="B77" s="7" t="s">
        <v>276</v>
      </c>
      <c r="C77" s="8">
        <v>70</v>
      </c>
      <c r="D77" s="7" t="s">
        <v>33</v>
      </c>
      <c r="E77" s="80">
        <v>337</v>
      </c>
      <c r="F77" s="57"/>
      <c r="G77" s="80">
        <v>303</v>
      </c>
      <c r="H77" s="70"/>
      <c r="I77" s="83">
        <v>22</v>
      </c>
      <c r="J77" s="57" t="s">
        <v>7</v>
      </c>
      <c r="K77" s="80">
        <v>24</v>
      </c>
      <c r="L77" s="70"/>
      <c r="M77" s="57">
        <v>686</v>
      </c>
      <c r="N77" s="81"/>
      <c r="O77" s="100"/>
      <c r="P77" s="100"/>
      <c r="R77" s="93"/>
      <c r="T77" s="93"/>
      <c r="U77" s="93"/>
      <c r="V77" s="93"/>
      <c r="W77" s="93"/>
      <c r="X77" s="93"/>
    </row>
    <row r="78" spans="1:24" s="24" customFormat="1" ht="12.75" customHeight="1" x14ac:dyDescent="0.25">
      <c r="A78" s="8">
        <v>27</v>
      </c>
      <c r="B78" s="7" t="s">
        <v>276</v>
      </c>
      <c r="C78" s="8">
        <v>71</v>
      </c>
      <c r="D78" s="7" t="s">
        <v>32</v>
      </c>
      <c r="E78" s="80">
        <v>502</v>
      </c>
      <c r="F78" s="57"/>
      <c r="G78" s="80">
        <v>435</v>
      </c>
      <c r="H78" s="70"/>
      <c r="I78" s="83">
        <v>8</v>
      </c>
      <c r="J78" s="57"/>
      <c r="K78" s="80">
        <v>52</v>
      </c>
      <c r="L78" s="70"/>
      <c r="M78" s="57">
        <v>997</v>
      </c>
      <c r="N78" s="81" t="s">
        <v>105</v>
      </c>
      <c r="O78" s="100"/>
      <c r="P78" s="100"/>
      <c r="R78" s="93"/>
      <c r="T78" s="93"/>
      <c r="U78" s="93"/>
      <c r="V78" s="93"/>
      <c r="W78" s="93"/>
      <c r="X78" s="93"/>
    </row>
    <row r="79" spans="1:24" s="24" customFormat="1" ht="12.75" customHeight="1" x14ac:dyDescent="0.25">
      <c r="A79" s="8">
        <v>52</v>
      </c>
      <c r="B79" s="7" t="s">
        <v>278</v>
      </c>
      <c r="C79" s="8">
        <v>72</v>
      </c>
      <c r="D79" s="7" t="s">
        <v>31</v>
      </c>
      <c r="E79" s="80">
        <v>684</v>
      </c>
      <c r="F79" s="57"/>
      <c r="G79" s="80">
        <v>485</v>
      </c>
      <c r="H79" s="70"/>
      <c r="I79" s="83">
        <v>25</v>
      </c>
      <c r="J79" s="57"/>
      <c r="K79" s="80">
        <v>0</v>
      </c>
      <c r="L79" s="70"/>
      <c r="M79" s="57">
        <v>1194</v>
      </c>
      <c r="N79" s="81" t="s">
        <v>105</v>
      </c>
      <c r="O79" s="100"/>
      <c r="P79" s="100"/>
      <c r="R79" s="93"/>
      <c r="T79" s="93"/>
      <c r="U79" s="93"/>
      <c r="V79" s="93"/>
      <c r="W79" s="93"/>
      <c r="X79" s="93"/>
    </row>
    <row r="80" spans="1:24" s="24" customFormat="1" ht="12.75" customHeight="1" x14ac:dyDescent="0.25">
      <c r="A80" s="8">
        <v>84</v>
      </c>
      <c r="B80" s="7" t="s">
        <v>267</v>
      </c>
      <c r="C80" s="8">
        <v>73</v>
      </c>
      <c r="D80" s="7" t="s">
        <v>30</v>
      </c>
      <c r="E80" s="80">
        <v>450</v>
      </c>
      <c r="F80" s="57"/>
      <c r="G80" s="80">
        <v>423</v>
      </c>
      <c r="H80" s="70"/>
      <c r="I80" s="83">
        <v>11</v>
      </c>
      <c r="J80" s="57"/>
      <c r="K80" s="80">
        <v>70</v>
      </c>
      <c r="L80" s="70"/>
      <c r="M80" s="57">
        <v>954</v>
      </c>
      <c r="N80" s="81" t="s">
        <v>105</v>
      </c>
      <c r="O80" s="100"/>
      <c r="P80" s="100"/>
      <c r="R80" s="93"/>
      <c r="T80" s="93"/>
      <c r="U80" s="93"/>
      <c r="V80" s="93"/>
      <c r="W80" s="93"/>
      <c r="X80" s="93"/>
    </row>
    <row r="81" spans="1:24" s="24" customFormat="1" ht="12.75" customHeight="1" x14ac:dyDescent="0.25">
      <c r="A81" s="8">
        <v>84</v>
      </c>
      <c r="B81" s="7" t="s">
        <v>267</v>
      </c>
      <c r="C81" s="8">
        <v>74</v>
      </c>
      <c r="D81" s="7" t="s">
        <v>29</v>
      </c>
      <c r="E81" s="80">
        <v>266</v>
      </c>
      <c r="F81" s="57"/>
      <c r="G81" s="80">
        <v>577</v>
      </c>
      <c r="H81" s="70"/>
      <c r="I81" s="83">
        <v>11</v>
      </c>
      <c r="J81" s="57"/>
      <c r="K81" s="80">
        <v>60</v>
      </c>
      <c r="L81" s="70"/>
      <c r="M81" s="57">
        <v>914</v>
      </c>
      <c r="N81" s="81" t="s">
        <v>105</v>
      </c>
      <c r="O81" s="100"/>
      <c r="P81" s="100"/>
      <c r="R81" s="93"/>
      <c r="T81" s="93"/>
      <c r="U81" s="93"/>
      <c r="V81" s="93"/>
      <c r="W81" s="93"/>
      <c r="X81" s="93"/>
    </row>
    <row r="82" spans="1:24" s="24" customFormat="1" ht="12.75" customHeight="1" x14ac:dyDescent="0.25">
      <c r="A82" s="8">
        <v>11</v>
      </c>
      <c r="B82" s="7" t="s">
        <v>279</v>
      </c>
      <c r="C82" s="8">
        <v>75</v>
      </c>
      <c r="D82" s="7" t="s">
        <v>28</v>
      </c>
      <c r="E82" s="80">
        <v>1715</v>
      </c>
      <c r="F82" s="57"/>
      <c r="G82" s="80">
        <v>2129</v>
      </c>
      <c r="H82" s="70"/>
      <c r="I82" s="83">
        <v>784</v>
      </c>
      <c r="J82" s="57"/>
      <c r="K82" s="80">
        <v>278</v>
      </c>
      <c r="L82" s="70"/>
      <c r="M82" s="57">
        <v>4906</v>
      </c>
      <c r="N82" s="81" t="s">
        <v>105</v>
      </c>
      <c r="O82" s="100"/>
      <c r="P82" s="100"/>
      <c r="R82" s="93"/>
      <c r="T82" s="93"/>
      <c r="U82" s="93"/>
      <c r="V82" s="93"/>
      <c r="W82" s="93"/>
      <c r="X82" s="93"/>
    </row>
    <row r="83" spans="1:24" s="24" customFormat="1" ht="12.75" customHeight="1" x14ac:dyDescent="0.25">
      <c r="A83" s="8">
        <v>28</v>
      </c>
      <c r="B83" s="7" t="s">
        <v>272</v>
      </c>
      <c r="C83" s="8">
        <v>76</v>
      </c>
      <c r="D83" s="7" t="s">
        <v>27</v>
      </c>
      <c r="E83" s="80">
        <v>1679</v>
      </c>
      <c r="F83" s="57"/>
      <c r="G83" s="80">
        <v>1684</v>
      </c>
      <c r="H83" s="70"/>
      <c r="I83" s="83">
        <v>30</v>
      </c>
      <c r="J83" s="57"/>
      <c r="K83" s="80">
        <v>298</v>
      </c>
      <c r="L83" s="70"/>
      <c r="M83" s="57">
        <v>3691</v>
      </c>
      <c r="N83" s="81" t="s">
        <v>105</v>
      </c>
      <c r="O83" s="100"/>
      <c r="P83" s="100"/>
      <c r="R83" s="93"/>
      <c r="T83" s="93"/>
      <c r="U83" s="93"/>
      <c r="V83" s="93"/>
      <c r="W83" s="93"/>
      <c r="X83" s="93"/>
    </row>
    <row r="84" spans="1:24" s="24" customFormat="1" ht="12.75" customHeight="1" x14ac:dyDescent="0.25">
      <c r="A84" s="8">
        <v>11</v>
      </c>
      <c r="B84" s="7" t="s">
        <v>279</v>
      </c>
      <c r="C84" s="8">
        <v>77</v>
      </c>
      <c r="D84" s="7" t="s">
        <v>26</v>
      </c>
      <c r="E84" s="80">
        <v>1414</v>
      </c>
      <c r="F84" s="57"/>
      <c r="G84" s="80">
        <v>1088</v>
      </c>
      <c r="H84" s="70"/>
      <c r="I84" s="83">
        <v>26</v>
      </c>
      <c r="J84" s="57"/>
      <c r="K84" s="80">
        <v>147</v>
      </c>
      <c r="L84" s="70"/>
      <c r="M84" s="57">
        <v>2675</v>
      </c>
      <c r="N84" s="81" t="s">
        <v>105</v>
      </c>
      <c r="O84" s="100"/>
      <c r="P84" s="100"/>
      <c r="R84" s="93"/>
      <c r="T84" s="93"/>
      <c r="U84" s="93"/>
      <c r="V84" s="93"/>
      <c r="W84" s="93"/>
      <c r="X84" s="93"/>
    </row>
    <row r="85" spans="1:24" s="24" customFormat="1" ht="12.75" customHeight="1" x14ac:dyDescent="0.25">
      <c r="A85" s="8">
        <v>11</v>
      </c>
      <c r="B85" s="7" t="s">
        <v>279</v>
      </c>
      <c r="C85" s="8">
        <v>78</v>
      </c>
      <c r="D85" s="7" t="s">
        <v>25</v>
      </c>
      <c r="E85" s="80">
        <v>704</v>
      </c>
      <c r="F85" s="57"/>
      <c r="G85" s="80">
        <v>1106</v>
      </c>
      <c r="H85" s="70"/>
      <c r="I85" s="83">
        <v>206</v>
      </c>
      <c r="J85" s="57"/>
      <c r="K85" s="80">
        <v>92</v>
      </c>
      <c r="L85" s="70"/>
      <c r="M85" s="57">
        <v>2108</v>
      </c>
      <c r="N85" s="81" t="s">
        <v>105</v>
      </c>
      <c r="O85" s="100"/>
      <c r="P85" s="100"/>
      <c r="R85" s="93"/>
      <c r="T85" s="93"/>
      <c r="U85" s="93"/>
      <c r="V85" s="93"/>
      <c r="W85" s="93"/>
      <c r="X85" s="93"/>
    </row>
    <row r="86" spans="1:24" s="24" customFormat="1" ht="12.75" customHeight="1" x14ac:dyDescent="0.25">
      <c r="A86" s="8">
        <v>75</v>
      </c>
      <c r="B86" s="7" t="s">
        <v>273</v>
      </c>
      <c r="C86" s="8">
        <v>79</v>
      </c>
      <c r="D86" s="7" t="s">
        <v>24</v>
      </c>
      <c r="E86" s="80">
        <v>440</v>
      </c>
      <c r="F86" s="57"/>
      <c r="G86" s="80">
        <v>309</v>
      </c>
      <c r="H86" s="70"/>
      <c r="I86" s="83">
        <v>34</v>
      </c>
      <c r="J86" s="57"/>
      <c r="K86" s="80">
        <v>22</v>
      </c>
      <c r="L86" s="70"/>
      <c r="M86" s="57">
        <v>805</v>
      </c>
      <c r="N86" s="81" t="s">
        <v>105</v>
      </c>
      <c r="O86" s="100"/>
      <c r="P86" s="100"/>
      <c r="R86" s="93"/>
      <c r="T86" s="93"/>
      <c r="U86" s="93"/>
      <c r="V86" s="93"/>
      <c r="W86" s="93"/>
      <c r="X86" s="93"/>
    </row>
    <row r="87" spans="1:24" s="24" customFormat="1" ht="12.75" customHeight="1" x14ac:dyDescent="0.25">
      <c r="A87" s="8">
        <v>32</v>
      </c>
      <c r="B87" s="7" t="s">
        <v>268</v>
      </c>
      <c r="C87" s="8">
        <v>80</v>
      </c>
      <c r="D87" s="7" t="s">
        <v>23</v>
      </c>
      <c r="E87" s="80">
        <v>919</v>
      </c>
      <c r="F87" s="57"/>
      <c r="G87" s="80">
        <v>366</v>
      </c>
      <c r="H87" s="70"/>
      <c r="I87" s="83">
        <v>202</v>
      </c>
      <c r="J87" s="57"/>
      <c r="K87" s="80">
        <v>77</v>
      </c>
      <c r="L87" s="70"/>
      <c r="M87" s="57">
        <v>1564</v>
      </c>
      <c r="N87" s="81" t="s">
        <v>105</v>
      </c>
      <c r="O87" s="100"/>
      <c r="P87" s="100"/>
      <c r="R87" s="93"/>
      <c r="T87" s="93"/>
      <c r="U87" s="93"/>
      <c r="V87" s="93"/>
      <c r="W87" s="93"/>
      <c r="X87" s="93"/>
    </row>
    <row r="88" spans="1:24" s="24" customFormat="1" ht="12.75" customHeight="1" x14ac:dyDescent="0.25">
      <c r="A88" s="8">
        <v>76</v>
      </c>
      <c r="B88" s="7" t="s">
        <v>271</v>
      </c>
      <c r="C88" s="8">
        <v>81</v>
      </c>
      <c r="D88" s="7" t="s">
        <v>22</v>
      </c>
      <c r="E88" s="80">
        <v>436</v>
      </c>
      <c r="F88" s="57"/>
      <c r="G88" s="80">
        <v>330</v>
      </c>
      <c r="H88" s="70"/>
      <c r="I88" s="83">
        <v>15</v>
      </c>
      <c r="J88" s="57"/>
      <c r="K88" s="80">
        <v>19</v>
      </c>
      <c r="L88" s="70"/>
      <c r="M88" s="57">
        <v>800</v>
      </c>
      <c r="N88" s="81"/>
      <c r="O88" s="100"/>
      <c r="P88" s="100"/>
      <c r="R88" s="93"/>
      <c r="T88" s="93"/>
      <c r="U88" s="93"/>
      <c r="V88" s="93"/>
      <c r="W88" s="93"/>
      <c r="X88" s="93"/>
    </row>
    <row r="89" spans="1:24" s="24" customFormat="1" ht="12.75" customHeight="1" x14ac:dyDescent="0.25">
      <c r="A89" s="8">
        <v>76</v>
      </c>
      <c r="B89" s="7" t="s">
        <v>271</v>
      </c>
      <c r="C89" s="8">
        <v>82</v>
      </c>
      <c r="D89" s="7" t="s">
        <v>21</v>
      </c>
      <c r="E89" s="80">
        <v>376</v>
      </c>
      <c r="F89" s="57"/>
      <c r="G89" s="80">
        <v>136</v>
      </c>
      <c r="H89" s="70"/>
      <c r="I89" s="83">
        <v>19</v>
      </c>
      <c r="J89" s="57"/>
      <c r="K89" s="80">
        <v>31</v>
      </c>
      <c r="L89" s="70"/>
      <c r="M89" s="57">
        <v>562</v>
      </c>
      <c r="N89" s="81" t="s">
        <v>105</v>
      </c>
      <c r="O89" s="100"/>
      <c r="P89" s="100"/>
      <c r="R89" s="93"/>
      <c r="T89" s="93"/>
      <c r="U89" s="93"/>
      <c r="V89" s="93"/>
      <c r="W89" s="93"/>
      <c r="X89" s="93"/>
    </row>
    <row r="90" spans="1:24" s="24" customFormat="1" ht="12.75" customHeight="1" x14ac:dyDescent="0.25">
      <c r="A90" s="8">
        <v>93</v>
      </c>
      <c r="B90" s="7" t="s">
        <v>269</v>
      </c>
      <c r="C90" s="8">
        <v>83</v>
      </c>
      <c r="D90" s="7" t="s">
        <v>20</v>
      </c>
      <c r="E90" s="80">
        <v>429</v>
      </c>
      <c r="F90" s="57"/>
      <c r="G90" s="80">
        <v>562</v>
      </c>
      <c r="H90" s="70"/>
      <c r="I90" s="83">
        <v>0</v>
      </c>
      <c r="J90" s="57"/>
      <c r="K90" s="80">
        <v>90</v>
      </c>
      <c r="L90" s="70"/>
      <c r="M90" s="57">
        <v>1081</v>
      </c>
      <c r="N90" s="81"/>
      <c r="O90" s="100"/>
      <c r="P90" s="100"/>
      <c r="R90" s="93"/>
      <c r="T90" s="93"/>
      <c r="U90" s="93"/>
      <c r="V90" s="93"/>
      <c r="W90" s="93"/>
      <c r="X90" s="93"/>
    </row>
    <row r="91" spans="1:24" s="24" customFormat="1" ht="12.75" customHeight="1" x14ac:dyDescent="0.25">
      <c r="A91" s="8">
        <v>93</v>
      </c>
      <c r="B91" s="7" t="s">
        <v>269</v>
      </c>
      <c r="C91" s="8">
        <v>84</v>
      </c>
      <c r="D91" s="7" t="s">
        <v>19</v>
      </c>
      <c r="E91" s="80">
        <v>546</v>
      </c>
      <c r="F91" s="57"/>
      <c r="G91" s="80">
        <v>544</v>
      </c>
      <c r="H91" s="70"/>
      <c r="I91" s="83">
        <v>2</v>
      </c>
      <c r="J91" s="57"/>
      <c r="K91" s="80">
        <v>2</v>
      </c>
      <c r="L91" s="70"/>
      <c r="M91" s="57">
        <v>1094</v>
      </c>
      <c r="N91" s="81" t="s">
        <v>105</v>
      </c>
      <c r="O91" s="100"/>
      <c r="P91" s="100"/>
      <c r="R91" s="93"/>
      <c r="T91" s="93"/>
      <c r="U91" s="93"/>
      <c r="V91" s="93"/>
      <c r="W91" s="93"/>
      <c r="X91" s="93"/>
    </row>
    <row r="92" spans="1:24" s="24" customFormat="1" ht="12.75" customHeight="1" x14ac:dyDescent="0.25">
      <c r="A92" s="8">
        <v>52</v>
      </c>
      <c r="B92" s="7" t="s">
        <v>278</v>
      </c>
      <c r="C92" s="8">
        <v>85</v>
      </c>
      <c r="D92" s="7" t="s">
        <v>18</v>
      </c>
      <c r="E92" s="80">
        <v>669</v>
      </c>
      <c r="F92" s="57" t="s">
        <v>7</v>
      </c>
      <c r="G92" s="80">
        <v>207</v>
      </c>
      <c r="H92" s="70" t="s">
        <v>7</v>
      </c>
      <c r="I92" s="83">
        <v>40</v>
      </c>
      <c r="J92" s="57" t="s">
        <v>7</v>
      </c>
      <c r="K92" s="80">
        <v>41</v>
      </c>
      <c r="L92" s="70" t="s">
        <v>7</v>
      </c>
      <c r="M92" s="57">
        <v>957</v>
      </c>
      <c r="N92" s="81" t="s">
        <v>7</v>
      </c>
      <c r="O92" s="100"/>
      <c r="P92" s="100"/>
      <c r="R92" s="93"/>
      <c r="T92" s="93"/>
      <c r="U92" s="93"/>
      <c r="V92" s="93"/>
      <c r="W92" s="93"/>
      <c r="X92" s="93"/>
    </row>
    <row r="93" spans="1:24" s="24" customFormat="1" ht="12.75" customHeight="1" x14ac:dyDescent="0.25">
      <c r="A93" s="8">
        <v>75</v>
      </c>
      <c r="B93" s="7" t="s">
        <v>273</v>
      </c>
      <c r="C93" s="8">
        <v>86</v>
      </c>
      <c r="D93" s="7" t="s">
        <v>17</v>
      </c>
      <c r="E93" s="80">
        <v>681</v>
      </c>
      <c r="F93" s="57" t="s">
        <v>7</v>
      </c>
      <c r="G93" s="80">
        <v>278</v>
      </c>
      <c r="H93" s="70" t="s">
        <v>7</v>
      </c>
      <c r="I93" s="83">
        <v>75</v>
      </c>
      <c r="J93" s="57" t="s">
        <v>7</v>
      </c>
      <c r="K93" s="80">
        <v>4</v>
      </c>
      <c r="L93" s="70" t="s">
        <v>7</v>
      </c>
      <c r="M93" s="57">
        <v>1038</v>
      </c>
      <c r="N93" s="81"/>
      <c r="O93" s="100"/>
      <c r="P93" s="100"/>
      <c r="R93" s="93"/>
      <c r="T93" s="93"/>
      <c r="U93" s="93"/>
      <c r="V93" s="93"/>
      <c r="W93" s="93"/>
      <c r="X93" s="93"/>
    </row>
    <row r="94" spans="1:24" s="24" customFormat="1" ht="12.75" customHeight="1" x14ac:dyDescent="0.25">
      <c r="A94" s="8">
        <v>75</v>
      </c>
      <c r="B94" s="7" t="s">
        <v>273</v>
      </c>
      <c r="C94" s="8">
        <v>87</v>
      </c>
      <c r="D94" s="7" t="s">
        <v>16</v>
      </c>
      <c r="E94" s="80">
        <v>439</v>
      </c>
      <c r="F94" s="57" t="s">
        <v>7</v>
      </c>
      <c r="G94" s="80">
        <v>188</v>
      </c>
      <c r="H94" s="70"/>
      <c r="I94" s="83">
        <v>10</v>
      </c>
      <c r="J94" s="57"/>
      <c r="K94" s="80">
        <v>0</v>
      </c>
      <c r="L94" s="70"/>
      <c r="M94" s="57">
        <v>637</v>
      </c>
      <c r="N94" s="81"/>
      <c r="O94" s="100"/>
      <c r="P94" s="100"/>
      <c r="R94" s="93"/>
      <c r="T94" s="93"/>
      <c r="U94" s="93"/>
      <c r="V94" s="93"/>
      <c r="W94" s="93"/>
      <c r="X94" s="93"/>
    </row>
    <row r="95" spans="1:24" s="24" customFormat="1" ht="12.75" customHeight="1" x14ac:dyDescent="0.25">
      <c r="A95" s="8">
        <v>44</v>
      </c>
      <c r="B95" s="7" t="s">
        <v>270</v>
      </c>
      <c r="C95" s="8">
        <v>88</v>
      </c>
      <c r="D95" s="7" t="s">
        <v>15</v>
      </c>
      <c r="E95" s="80">
        <v>489</v>
      </c>
      <c r="F95" s="57"/>
      <c r="G95" s="80">
        <v>401</v>
      </c>
      <c r="H95" s="70"/>
      <c r="I95" s="83">
        <v>18</v>
      </c>
      <c r="J95" s="57"/>
      <c r="K95" s="80">
        <v>22</v>
      </c>
      <c r="L95" s="70"/>
      <c r="M95" s="57">
        <v>930</v>
      </c>
      <c r="N95" s="81" t="s">
        <v>105</v>
      </c>
      <c r="O95" s="100"/>
      <c r="P95" s="100"/>
      <c r="R95" s="93"/>
      <c r="T95" s="93"/>
      <c r="U95" s="93"/>
      <c r="V95" s="93"/>
      <c r="W95" s="93"/>
      <c r="X95" s="93"/>
    </row>
    <row r="96" spans="1:24" s="24" customFormat="1" ht="12.75" customHeight="1" x14ac:dyDescent="0.25">
      <c r="A96" s="8">
        <v>27</v>
      </c>
      <c r="B96" s="7" t="s">
        <v>276</v>
      </c>
      <c r="C96" s="8">
        <v>89</v>
      </c>
      <c r="D96" s="7" t="s">
        <v>14</v>
      </c>
      <c r="E96" s="80">
        <v>606</v>
      </c>
      <c r="F96" s="57"/>
      <c r="G96" s="80">
        <v>446</v>
      </c>
      <c r="H96" s="70"/>
      <c r="I96" s="83">
        <v>21</v>
      </c>
      <c r="J96" s="57"/>
      <c r="K96" s="80">
        <v>182</v>
      </c>
      <c r="L96" s="70"/>
      <c r="M96" s="57">
        <v>1255</v>
      </c>
      <c r="N96" s="81" t="s">
        <v>105</v>
      </c>
      <c r="O96" s="100"/>
      <c r="P96" s="100"/>
      <c r="R96" s="93"/>
      <c r="T96" s="93"/>
      <c r="U96" s="93"/>
      <c r="V96" s="93"/>
      <c r="W96" s="93"/>
      <c r="X96" s="93"/>
    </row>
    <row r="97" spans="1:24" s="24" customFormat="1" ht="12.75" customHeight="1" x14ac:dyDescent="0.25">
      <c r="A97" s="8">
        <v>27</v>
      </c>
      <c r="B97" s="7" t="s">
        <v>276</v>
      </c>
      <c r="C97" s="8">
        <v>90</v>
      </c>
      <c r="D97" s="7" t="s">
        <v>13</v>
      </c>
      <c r="E97" s="80">
        <v>171</v>
      </c>
      <c r="F97" s="57"/>
      <c r="G97" s="80">
        <v>51</v>
      </c>
      <c r="H97" s="70"/>
      <c r="I97" s="83">
        <v>0</v>
      </c>
      <c r="J97" s="57"/>
      <c r="K97" s="80">
        <v>75</v>
      </c>
      <c r="L97" s="70"/>
      <c r="M97" s="57">
        <v>297</v>
      </c>
      <c r="N97" s="81" t="s">
        <v>105</v>
      </c>
      <c r="O97" s="100"/>
      <c r="P97" s="100"/>
      <c r="R97" s="93"/>
      <c r="T97" s="93"/>
      <c r="U97" s="93"/>
      <c r="V97" s="93"/>
      <c r="W97" s="93"/>
      <c r="X97" s="93"/>
    </row>
    <row r="98" spans="1:24" s="24" customFormat="1" ht="12.75" customHeight="1" x14ac:dyDescent="0.25">
      <c r="A98" s="8">
        <v>11</v>
      </c>
      <c r="B98" s="7" t="s">
        <v>279</v>
      </c>
      <c r="C98" s="8">
        <v>91</v>
      </c>
      <c r="D98" s="7" t="s">
        <v>12</v>
      </c>
      <c r="E98" s="80">
        <v>858</v>
      </c>
      <c r="F98" s="57"/>
      <c r="G98" s="80">
        <v>1130</v>
      </c>
      <c r="H98" s="70"/>
      <c r="I98" s="83">
        <v>199</v>
      </c>
      <c r="J98" s="57"/>
      <c r="K98" s="80">
        <v>389</v>
      </c>
      <c r="L98" s="70"/>
      <c r="M98" s="57">
        <v>2576</v>
      </c>
      <c r="N98" s="81" t="s">
        <v>105</v>
      </c>
      <c r="O98" s="100"/>
      <c r="P98" s="100"/>
      <c r="R98" s="93"/>
      <c r="T98" s="93"/>
      <c r="U98" s="93"/>
      <c r="V98" s="93"/>
      <c r="W98" s="93"/>
      <c r="X98" s="93"/>
    </row>
    <row r="99" spans="1:24" s="24" customFormat="1" ht="12.75" customHeight="1" x14ac:dyDescent="0.25">
      <c r="A99" s="8">
        <v>11</v>
      </c>
      <c r="B99" s="7" t="s">
        <v>279</v>
      </c>
      <c r="C99" s="8">
        <v>92</v>
      </c>
      <c r="D99" s="7" t="s">
        <v>11</v>
      </c>
      <c r="E99" s="80">
        <v>1056</v>
      </c>
      <c r="F99" s="57"/>
      <c r="G99" s="80">
        <v>1122</v>
      </c>
      <c r="H99" s="70"/>
      <c r="I99" s="83">
        <v>138</v>
      </c>
      <c r="J99" s="57"/>
      <c r="K99" s="80">
        <v>119</v>
      </c>
      <c r="L99" s="70"/>
      <c r="M99" s="57">
        <v>2435</v>
      </c>
      <c r="N99" s="81" t="s">
        <v>105</v>
      </c>
      <c r="O99" s="100"/>
      <c r="P99" s="100"/>
      <c r="R99" s="93"/>
      <c r="T99" s="93"/>
      <c r="U99" s="93"/>
      <c r="V99" s="93"/>
      <c r="W99" s="93"/>
      <c r="X99" s="93"/>
    </row>
    <row r="100" spans="1:24" s="24" customFormat="1" ht="12.75" customHeight="1" x14ac:dyDescent="0.25">
      <c r="A100" s="8">
        <v>11</v>
      </c>
      <c r="B100" s="7" t="s">
        <v>279</v>
      </c>
      <c r="C100" s="8">
        <v>93</v>
      </c>
      <c r="D100" s="7" t="s">
        <v>10</v>
      </c>
      <c r="E100" s="80">
        <v>1696</v>
      </c>
      <c r="F100" s="57"/>
      <c r="G100" s="80">
        <v>1381</v>
      </c>
      <c r="H100" s="70"/>
      <c r="I100" s="83">
        <v>407</v>
      </c>
      <c r="J100" s="57"/>
      <c r="K100" s="80">
        <v>644</v>
      </c>
      <c r="L100" s="70"/>
      <c r="M100" s="57">
        <v>4128</v>
      </c>
      <c r="N100" s="81" t="s">
        <v>105</v>
      </c>
      <c r="O100" s="100"/>
      <c r="P100" s="100"/>
      <c r="R100" s="93"/>
      <c r="T100" s="93"/>
      <c r="U100" s="93"/>
      <c r="V100" s="93"/>
      <c r="W100" s="93"/>
      <c r="X100" s="93"/>
    </row>
    <row r="101" spans="1:24" s="24" customFormat="1" ht="12.75" customHeight="1" x14ac:dyDescent="0.25">
      <c r="A101" s="8">
        <v>11</v>
      </c>
      <c r="B101" s="7" t="s">
        <v>279</v>
      </c>
      <c r="C101" s="8">
        <v>94</v>
      </c>
      <c r="D101" s="7" t="s">
        <v>9</v>
      </c>
      <c r="E101" s="80">
        <v>612</v>
      </c>
      <c r="F101" s="57"/>
      <c r="G101" s="80">
        <v>1180</v>
      </c>
      <c r="H101" s="70"/>
      <c r="I101" s="83">
        <v>285</v>
      </c>
      <c r="J101" s="57"/>
      <c r="K101" s="80">
        <v>210</v>
      </c>
      <c r="L101" s="70"/>
      <c r="M101" s="57">
        <v>2287</v>
      </c>
      <c r="N101" s="81" t="s">
        <v>105</v>
      </c>
      <c r="O101" s="100"/>
      <c r="P101" s="100"/>
      <c r="R101" s="93"/>
      <c r="T101" s="93"/>
      <c r="U101" s="93"/>
      <c r="V101" s="93"/>
      <c r="W101" s="93"/>
      <c r="X101" s="93"/>
    </row>
    <row r="102" spans="1:24" s="24" customFormat="1" ht="12.75" customHeight="1" x14ac:dyDescent="0.25">
      <c r="A102" s="18">
        <v>11</v>
      </c>
      <c r="B102" s="7" t="s">
        <v>279</v>
      </c>
      <c r="C102" s="18">
        <v>95</v>
      </c>
      <c r="D102" s="7" t="s">
        <v>8</v>
      </c>
      <c r="E102" s="80">
        <v>733</v>
      </c>
      <c r="F102" s="57"/>
      <c r="G102" s="80">
        <v>942</v>
      </c>
      <c r="H102" s="70"/>
      <c r="I102" s="83">
        <v>84</v>
      </c>
      <c r="J102" s="57"/>
      <c r="K102" s="80">
        <v>210</v>
      </c>
      <c r="L102" s="70"/>
      <c r="M102" s="57">
        <v>1969</v>
      </c>
      <c r="N102" s="81" t="s">
        <v>105</v>
      </c>
      <c r="O102" s="100"/>
      <c r="P102" s="100"/>
      <c r="R102" s="93"/>
      <c r="T102" s="93"/>
      <c r="U102" s="93"/>
      <c r="V102" s="93"/>
      <c r="W102" s="93"/>
      <c r="X102" s="93"/>
    </row>
    <row r="103" spans="1:24" s="24" customFormat="1" ht="12.75" customHeight="1" x14ac:dyDescent="0.25">
      <c r="A103" s="8" t="s">
        <v>107</v>
      </c>
      <c r="B103" s="7" t="s">
        <v>6</v>
      </c>
      <c r="C103" s="8">
        <v>971</v>
      </c>
      <c r="D103" s="7" t="s">
        <v>6</v>
      </c>
      <c r="E103" s="80">
        <v>564</v>
      </c>
      <c r="F103" s="57"/>
      <c r="G103" s="80">
        <v>210</v>
      </c>
      <c r="H103" s="70"/>
      <c r="I103" s="83">
        <v>158</v>
      </c>
      <c r="J103" s="57"/>
      <c r="K103" s="80">
        <v>30</v>
      </c>
      <c r="L103" s="70"/>
      <c r="M103" s="57">
        <v>962</v>
      </c>
      <c r="N103" s="81"/>
      <c r="O103" s="100"/>
      <c r="P103" s="100"/>
      <c r="R103" s="93"/>
      <c r="T103" s="93"/>
      <c r="U103" s="93"/>
      <c r="V103" s="93"/>
      <c r="W103" s="93"/>
      <c r="X103" s="93"/>
    </row>
    <row r="104" spans="1:24" s="24" customFormat="1" ht="12.75" customHeight="1" x14ac:dyDescent="0.25">
      <c r="A104" s="8" t="s">
        <v>108</v>
      </c>
      <c r="B104" s="7" t="s">
        <v>5</v>
      </c>
      <c r="C104" s="8">
        <v>972</v>
      </c>
      <c r="D104" s="7" t="s">
        <v>5</v>
      </c>
      <c r="E104" s="80">
        <v>877</v>
      </c>
      <c r="F104" s="57"/>
      <c r="G104" s="80">
        <v>253</v>
      </c>
      <c r="H104" s="70"/>
      <c r="I104" s="83">
        <v>44</v>
      </c>
      <c r="J104" s="57"/>
      <c r="K104" s="80">
        <v>56</v>
      </c>
      <c r="L104" s="70"/>
      <c r="M104" s="57">
        <v>1230</v>
      </c>
      <c r="N104" s="81" t="s">
        <v>105</v>
      </c>
      <c r="O104" s="100"/>
      <c r="P104" s="100"/>
      <c r="R104" s="93"/>
      <c r="T104" s="93"/>
      <c r="U104" s="93"/>
      <c r="V104" s="93"/>
      <c r="W104" s="93"/>
      <c r="X104" s="93"/>
    </row>
    <row r="105" spans="1:24" s="24" customFormat="1" ht="12.75" customHeight="1" x14ac:dyDescent="0.25">
      <c r="A105" s="8" t="s">
        <v>109</v>
      </c>
      <c r="B105" s="7" t="s">
        <v>4</v>
      </c>
      <c r="C105" s="8">
        <v>973</v>
      </c>
      <c r="D105" s="7" t="s">
        <v>4</v>
      </c>
      <c r="E105" s="80">
        <v>601</v>
      </c>
      <c r="F105" s="57" t="s">
        <v>7</v>
      </c>
      <c r="G105" s="80">
        <v>152</v>
      </c>
      <c r="H105" s="70" t="s">
        <v>7</v>
      </c>
      <c r="I105" s="83">
        <v>14</v>
      </c>
      <c r="J105" s="57" t="s">
        <v>7</v>
      </c>
      <c r="K105" s="80">
        <v>3</v>
      </c>
      <c r="L105" s="70" t="s">
        <v>7</v>
      </c>
      <c r="M105" s="57">
        <v>770</v>
      </c>
      <c r="N105" s="81"/>
      <c r="O105" s="100"/>
      <c r="P105" s="100"/>
      <c r="R105" s="93"/>
      <c r="T105" s="93"/>
      <c r="U105" s="93"/>
      <c r="V105" s="93"/>
      <c r="W105" s="93"/>
      <c r="X105" s="93"/>
    </row>
    <row r="106" spans="1:24" s="24" customFormat="1" ht="12.75" customHeight="1" x14ac:dyDescent="0.25">
      <c r="A106" s="10" t="s">
        <v>110</v>
      </c>
      <c r="B106" s="11" t="s">
        <v>280</v>
      </c>
      <c r="C106" s="10">
        <v>974</v>
      </c>
      <c r="D106" s="11" t="s">
        <v>3</v>
      </c>
      <c r="E106" s="84">
        <v>1750</v>
      </c>
      <c r="F106" s="43"/>
      <c r="G106" s="84">
        <v>306</v>
      </c>
      <c r="H106" s="72"/>
      <c r="I106" s="110">
        <v>0</v>
      </c>
      <c r="J106" s="43"/>
      <c r="K106" s="84">
        <v>336</v>
      </c>
      <c r="L106" s="72"/>
      <c r="M106" s="43">
        <v>2392</v>
      </c>
      <c r="N106" s="103" t="s">
        <v>105</v>
      </c>
      <c r="O106" s="100"/>
      <c r="P106" s="100"/>
      <c r="R106" s="93"/>
      <c r="T106" s="93"/>
      <c r="U106" s="93"/>
      <c r="V106" s="93"/>
      <c r="W106" s="93"/>
      <c r="X106" s="93"/>
    </row>
    <row r="107" spans="1:24" s="24" customFormat="1" ht="11.25" customHeight="1" x14ac:dyDescent="0.25">
      <c r="A107" s="17"/>
      <c r="B107" s="17"/>
      <c r="C107" s="17"/>
      <c r="D107" s="12"/>
      <c r="E107" s="104"/>
      <c r="F107" s="122"/>
      <c r="G107" s="104"/>
      <c r="H107" s="122"/>
      <c r="I107" s="104"/>
      <c r="J107" s="122"/>
      <c r="K107" s="104"/>
      <c r="L107" s="122"/>
      <c r="M107" s="104"/>
      <c r="N107" s="100"/>
      <c r="O107" s="100"/>
    </row>
    <row r="108" spans="1:24" s="24" customFormat="1" ht="12.75" customHeight="1" x14ac:dyDescent="0.25">
      <c r="A108" s="397" t="s">
        <v>2</v>
      </c>
      <c r="B108" s="398"/>
      <c r="C108" s="398"/>
      <c r="D108" s="399"/>
      <c r="E108" s="13">
        <v>71398</v>
      </c>
      <c r="F108" s="47"/>
      <c r="G108" s="13">
        <v>53716</v>
      </c>
      <c r="H108" s="123"/>
      <c r="I108" s="14">
        <v>5722</v>
      </c>
      <c r="J108" s="47"/>
      <c r="K108" s="13">
        <v>9451</v>
      </c>
      <c r="L108" s="123"/>
      <c r="M108" s="14">
        <v>140287</v>
      </c>
      <c r="N108" s="124"/>
    </row>
    <row r="109" spans="1:24" s="24" customFormat="1" ht="12.75" customHeight="1" x14ac:dyDescent="0.25">
      <c r="A109" s="400" t="s">
        <v>116</v>
      </c>
      <c r="B109" s="401"/>
      <c r="C109" s="401"/>
      <c r="D109" s="402"/>
      <c r="E109" s="86">
        <v>3792</v>
      </c>
      <c r="F109" s="44"/>
      <c r="G109" s="86">
        <v>921</v>
      </c>
      <c r="H109" s="125"/>
      <c r="I109" s="45">
        <v>216</v>
      </c>
      <c r="J109" s="44"/>
      <c r="K109" s="86">
        <v>425</v>
      </c>
      <c r="L109" s="125"/>
      <c r="M109" s="45">
        <v>5354</v>
      </c>
      <c r="N109" s="126"/>
    </row>
    <row r="110" spans="1:24" s="24" customFormat="1" ht="12.75" customHeight="1" x14ac:dyDescent="0.25">
      <c r="A110" s="400" t="s">
        <v>1</v>
      </c>
      <c r="B110" s="401"/>
      <c r="C110" s="401"/>
      <c r="D110" s="402"/>
      <c r="E110" s="15">
        <v>75190</v>
      </c>
      <c r="F110" s="87"/>
      <c r="G110" s="15">
        <v>54637</v>
      </c>
      <c r="H110" s="127"/>
      <c r="I110" s="16">
        <v>5938</v>
      </c>
      <c r="J110" s="87"/>
      <c r="K110" s="15">
        <v>9876</v>
      </c>
      <c r="L110" s="127"/>
      <c r="M110" s="16">
        <v>145641</v>
      </c>
      <c r="N110" s="128"/>
    </row>
    <row r="111" spans="1:24" s="24" customFormat="1" x14ac:dyDescent="0.25">
      <c r="A111" s="62"/>
      <c r="B111" s="62"/>
      <c r="C111" s="62"/>
      <c r="D111" s="62"/>
      <c r="E111" s="45"/>
      <c r="F111" s="44"/>
      <c r="G111" s="45"/>
      <c r="H111" s="44"/>
      <c r="I111" s="45"/>
      <c r="J111" s="44"/>
      <c r="K111" s="45"/>
      <c r="L111" s="44"/>
      <c r="M111" s="45"/>
      <c r="N111" s="168"/>
    </row>
    <row r="112" spans="1:24" s="24" customFormat="1" x14ac:dyDescent="0.25">
      <c r="A112" s="403" t="s">
        <v>158</v>
      </c>
      <c r="B112" s="403"/>
      <c r="C112" s="403"/>
      <c r="D112" s="403"/>
      <c r="E112" s="403"/>
      <c r="F112" s="403"/>
      <c r="G112" s="403"/>
      <c r="H112" s="403"/>
      <c r="I112" s="403"/>
      <c r="J112" s="403"/>
      <c r="K112" s="403"/>
      <c r="L112" s="403"/>
      <c r="M112" s="403"/>
      <c r="N112" s="403"/>
    </row>
    <row r="114" spans="5:18" x14ac:dyDescent="0.2">
      <c r="E114" s="55"/>
      <c r="F114" s="55"/>
      <c r="G114" s="55"/>
      <c r="H114" s="55"/>
      <c r="I114" s="55"/>
      <c r="J114" s="55"/>
      <c r="K114" s="55"/>
      <c r="L114" s="55"/>
      <c r="M114" s="55"/>
      <c r="N114" s="55"/>
      <c r="O114" s="55"/>
      <c r="P114" s="55"/>
      <c r="Q114" s="55"/>
      <c r="R114" s="55"/>
    </row>
    <row r="115" spans="5:18" x14ac:dyDescent="0.2">
      <c r="E115" s="49"/>
      <c r="F115" s="94"/>
      <c r="G115" s="49"/>
      <c r="H115" s="94"/>
      <c r="I115" s="49"/>
      <c r="J115" s="94"/>
      <c r="K115" s="49"/>
      <c r="L115" s="94"/>
      <c r="M115" s="49"/>
      <c r="N115" s="25"/>
    </row>
    <row r="116" spans="5:18" x14ac:dyDescent="0.2">
      <c r="E116" s="49"/>
      <c r="F116" s="94"/>
      <c r="G116" s="49"/>
      <c r="H116" s="94"/>
      <c r="I116" s="49"/>
      <c r="J116" s="94"/>
      <c r="K116" s="49"/>
      <c r="L116" s="94"/>
      <c r="M116" s="49"/>
      <c r="N116" s="25"/>
    </row>
  </sheetData>
  <mergeCells count="14">
    <mergeCell ref="A112:N112"/>
    <mergeCell ref="A4:L4"/>
    <mergeCell ref="A108:D108"/>
    <mergeCell ref="A109:D109"/>
    <mergeCell ref="A110:D110"/>
    <mergeCell ref="A1:N1"/>
    <mergeCell ref="A6:B6"/>
    <mergeCell ref="E6:F6"/>
    <mergeCell ref="G6:H6"/>
    <mergeCell ref="I6:J6"/>
    <mergeCell ref="K6:L6"/>
    <mergeCell ref="C6:D6"/>
    <mergeCell ref="M6:N6"/>
    <mergeCell ref="A3:J3"/>
  </mergeCells>
  <conditionalFormatting sqref="G7:G106 I7:I106 K7:K106 E7:E106">
    <cfRule type="cellIs" dxfId="25" priority="3" stopIfTrue="1" operator="equal">
      <formula>"NR"</formula>
    </cfRule>
    <cfRule type="cellIs" dxfId="24" priority="4" stopIfTrue="1" operator="equal">
      <formula>"ND"</formula>
    </cfRule>
  </conditionalFormatting>
  <conditionalFormatting sqref="G7:G106 I7:I106 K7:K106 E7:E106">
    <cfRule type="cellIs" dxfId="23" priority="1" stopIfTrue="1" operator="equal">
      <formula>"NR"</formula>
    </cfRule>
    <cfRule type="cellIs" dxfId="22" priority="2" stopIfTrue="1" operator="equal">
      <formula>"ND"</formula>
    </cfRule>
  </conditionalFormatting>
  <hyperlinks>
    <hyperlink ref="O1" location="Sommaire!A1" display="RETOUR AU SOMMAIRE"/>
  </hyperlinks>
  <printOptions horizontalCentered="1"/>
  <pageMargins left="0.24" right="0.24" top="0.47" bottom="0.46" header="0.31" footer="0.26"/>
  <pageSetup paperSize="9" orientation="portrait"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110"/>
  <sheetViews>
    <sheetView zoomScaleNormal="100" workbookViewId="0">
      <selection activeCell="N1" sqref="N1"/>
    </sheetView>
  </sheetViews>
  <sheetFormatPr baseColWidth="10" defaultRowHeight="12.75" x14ac:dyDescent="0.2"/>
  <cols>
    <col min="1" max="1" width="3" style="49" bestFit="1" customWidth="1"/>
    <col min="2" max="2" width="32.28515625" style="49" bestFit="1" customWidth="1"/>
    <col min="3" max="3" width="4" style="49" bestFit="1" customWidth="1"/>
    <col min="4" max="4" width="22.140625" style="94" bestFit="1" customWidth="1"/>
    <col min="5" max="5" width="9.5703125" style="49" customWidth="1"/>
    <col min="6" max="6" width="2.28515625" style="94" customWidth="1"/>
    <col min="7" max="7" width="13.85546875" style="49" customWidth="1"/>
    <col min="8" max="8" width="3.5703125" style="94" customWidth="1"/>
    <col min="9" max="9" width="13.42578125" style="49" customWidth="1"/>
    <col min="10" max="10" width="2.140625" style="94" customWidth="1"/>
    <col min="11" max="11" width="12.140625" style="49" customWidth="1"/>
    <col min="12" max="12" width="2" style="94" customWidth="1"/>
    <col min="13" max="13" width="12.28515625" style="49" customWidth="1"/>
    <col min="14" max="14" width="6.7109375" style="49" customWidth="1"/>
    <col min="15" max="15" width="5.5703125" style="49" bestFit="1" customWidth="1"/>
    <col min="16" max="16" width="5.42578125" style="49" customWidth="1"/>
    <col min="17" max="19" width="6.140625" style="49" customWidth="1"/>
    <col min="20" max="16384" width="11.42578125" style="49"/>
  </cols>
  <sheetData>
    <row r="1" spans="1:16" s="93" customFormat="1" ht="21" customHeight="1" x14ac:dyDescent="0.25">
      <c r="A1" s="419" t="s">
        <v>207</v>
      </c>
      <c r="B1" s="419"/>
      <c r="C1" s="419"/>
      <c r="D1" s="419"/>
      <c r="E1" s="419"/>
      <c r="F1" s="419"/>
      <c r="G1" s="419"/>
      <c r="H1" s="419"/>
      <c r="I1" s="419"/>
      <c r="J1" s="419"/>
      <c r="K1" s="419"/>
      <c r="L1" s="419"/>
      <c r="N1" s="304" t="s">
        <v>283</v>
      </c>
    </row>
    <row r="2" spans="1:16" s="20" customFormat="1" x14ac:dyDescent="0.2">
      <c r="A2" s="418" t="s">
        <v>181</v>
      </c>
      <c r="B2" s="418"/>
      <c r="C2" s="418"/>
      <c r="D2" s="418"/>
      <c r="E2" s="418"/>
      <c r="F2" s="418"/>
      <c r="G2" s="418"/>
      <c r="H2" s="418"/>
      <c r="I2" s="418"/>
      <c r="J2" s="418"/>
      <c r="K2" s="418"/>
      <c r="L2" s="418"/>
    </row>
    <row r="3" spans="1:16" s="6" customFormat="1" ht="15" x14ac:dyDescent="0.25">
      <c r="A3" s="394" t="s">
        <v>117</v>
      </c>
      <c r="B3" s="394"/>
      <c r="C3" s="394"/>
      <c r="D3" s="394"/>
      <c r="E3" s="394"/>
      <c r="F3" s="394"/>
      <c r="G3" s="4"/>
      <c r="H3" s="4"/>
      <c r="I3" s="4"/>
      <c r="J3" s="4"/>
      <c r="K3" s="4"/>
      <c r="L3" s="4"/>
      <c r="M3" s="4"/>
      <c r="N3" s="4"/>
      <c r="O3" s="5"/>
    </row>
    <row r="4" spans="1:16" s="20" customFormat="1" ht="12" customHeight="1" x14ac:dyDescent="0.2">
      <c r="A4" s="394" t="s">
        <v>118</v>
      </c>
      <c r="B4" s="394"/>
      <c r="C4" s="394"/>
      <c r="D4" s="394"/>
      <c r="E4" s="394"/>
      <c r="F4" s="394"/>
      <c r="G4" s="394"/>
      <c r="H4" s="394"/>
      <c r="I4" s="35"/>
      <c r="J4" s="35"/>
    </row>
    <row r="5" spans="1:16" ht="13.5" customHeight="1" x14ac:dyDescent="0.2">
      <c r="A5" s="120"/>
      <c r="B5" s="120"/>
      <c r="C5" s="120"/>
      <c r="D5" s="90"/>
      <c r="E5" s="120"/>
      <c r="F5" s="90"/>
      <c r="G5" s="120"/>
      <c r="H5" s="90"/>
      <c r="I5" s="120"/>
      <c r="J5" s="90"/>
      <c r="K5" s="120"/>
    </row>
    <row r="6" spans="1:16" s="93" customFormat="1" ht="38.25" customHeight="1" x14ac:dyDescent="0.25">
      <c r="A6" s="395" t="s">
        <v>281</v>
      </c>
      <c r="B6" s="405"/>
      <c r="C6" s="395" t="s">
        <v>51</v>
      </c>
      <c r="D6" s="405"/>
      <c r="E6" s="416" t="s">
        <v>152</v>
      </c>
      <c r="F6" s="417"/>
      <c r="G6" s="416" t="s">
        <v>173</v>
      </c>
      <c r="H6" s="417"/>
      <c r="I6" s="416" t="s">
        <v>174</v>
      </c>
      <c r="J6" s="417"/>
      <c r="K6" s="416" t="s">
        <v>175</v>
      </c>
      <c r="L6" s="417"/>
      <c r="M6" s="416" t="s">
        <v>176</v>
      </c>
      <c r="N6" s="417"/>
      <c r="O6" s="416" t="s">
        <v>177</v>
      </c>
      <c r="P6" s="417"/>
    </row>
    <row r="7" spans="1:16" s="93" customFormat="1" ht="12.75" customHeight="1" x14ac:dyDescent="0.25">
      <c r="A7" s="19">
        <v>84</v>
      </c>
      <c r="B7" s="7" t="s">
        <v>267</v>
      </c>
      <c r="C7" s="19" t="s">
        <v>107</v>
      </c>
      <c r="D7" s="7" t="s">
        <v>104</v>
      </c>
      <c r="E7" s="77">
        <v>34</v>
      </c>
      <c r="F7" s="99"/>
      <c r="G7" s="77">
        <v>0</v>
      </c>
      <c r="H7" s="78"/>
      <c r="I7" s="77">
        <v>42</v>
      </c>
      <c r="J7" s="78"/>
      <c r="K7" s="108">
        <v>0</v>
      </c>
      <c r="L7" s="99"/>
      <c r="M7" s="77">
        <v>2</v>
      </c>
      <c r="N7" s="78"/>
      <c r="O7" s="108">
        <v>78</v>
      </c>
      <c r="P7" s="129" t="s">
        <v>105</v>
      </c>
    </row>
    <row r="8" spans="1:16" s="93" customFormat="1" ht="12.75" customHeight="1" x14ac:dyDescent="0.25">
      <c r="A8" s="18">
        <v>32</v>
      </c>
      <c r="B8" s="7" t="s">
        <v>268</v>
      </c>
      <c r="C8" s="18" t="s">
        <v>108</v>
      </c>
      <c r="D8" s="7" t="s">
        <v>103</v>
      </c>
      <c r="E8" s="80">
        <v>56</v>
      </c>
      <c r="F8" s="57"/>
      <c r="G8" s="80">
        <v>3</v>
      </c>
      <c r="H8" s="70"/>
      <c r="I8" s="80">
        <v>41</v>
      </c>
      <c r="J8" s="70"/>
      <c r="K8" s="83">
        <v>0</v>
      </c>
      <c r="L8" s="57"/>
      <c r="M8" s="80">
        <v>0</v>
      </c>
      <c r="N8" s="70"/>
      <c r="O8" s="83">
        <v>100</v>
      </c>
      <c r="P8" s="130" t="s">
        <v>105</v>
      </c>
    </row>
    <row r="9" spans="1:16" s="93" customFormat="1" ht="12.75" customHeight="1" x14ac:dyDescent="0.25">
      <c r="A9" s="18">
        <v>84</v>
      </c>
      <c r="B9" s="7" t="s">
        <v>267</v>
      </c>
      <c r="C9" s="18" t="s">
        <v>109</v>
      </c>
      <c r="D9" s="7" t="s">
        <v>102</v>
      </c>
      <c r="E9" s="80">
        <v>18</v>
      </c>
      <c r="F9" s="57"/>
      <c r="G9" s="80">
        <v>0</v>
      </c>
      <c r="H9" s="70"/>
      <c r="I9" s="80">
        <v>9</v>
      </c>
      <c r="J9" s="70"/>
      <c r="K9" s="83">
        <v>0</v>
      </c>
      <c r="L9" s="57"/>
      <c r="M9" s="80">
        <v>2</v>
      </c>
      <c r="N9" s="70"/>
      <c r="O9" s="83">
        <v>29</v>
      </c>
      <c r="P9" s="130"/>
    </row>
    <row r="10" spans="1:16" s="93" customFormat="1" ht="12.75" customHeight="1" x14ac:dyDescent="0.25">
      <c r="A10" s="18">
        <v>93</v>
      </c>
      <c r="B10" s="7" t="s">
        <v>269</v>
      </c>
      <c r="C10" s="18" t="s">
        <v>110</v>
      </c>
      <c r="D10" s="7" t="s">
        <v>101</v>
      </c>
      <c r="E10" s="80">
        <v>5</v>
      </c>
      <c r="F10" s="57"/>
      <c r="G10" s="80" t="s">
        <v>178</v>
      </c>
      <c r="H10" s="70"/>
      <c r="I10" s="80">
        <v>5</v>
      </c>
      <c r="J10" s="70"/>
      <c r="K10" s="83">
        <v>0</v>
      </c>
      <c r="L10" s="57"/>
      <c r="M10" s="80" t="s">
        <v>178</v>
      </c>
      <c r="N10" s="70"/>
      <c r="O10" s="83" t="s">
        <v>178</v>
      </c>
      <c r="P10" s="130"/>
    </row>
    <row r="11" spans="1:16" s="93" customFormat="1" ht="12.75" customHeight="1" x14ac:dyDescent="0.25">
      <c r="A11" s="18">
        <v>93</v>
      </c>
      <c r="B11" s="7" t="s">
        <v>269</v>
      </c>
      <c r="C11" s="18" t="s">
        <v>111</v>
      </c>
      <c r="D11" s="7" t="s">
        <v>100</v>
      </c>
      <c r="E11" s="80">
        <v>5</v>
      </c>
      <c r="F11" s="57"/>
      <c r="G11" s="80">
        <v>1</v>
      </c>
      <c r="H11" s="70"/>
      <c r="I11" s="80">
        <v>3</v>
      </c>
      <c r="J11" s="70"/>
      <c r="K11" s="83">
        <v>1</v>
      </c>
      <c r="L11" s="57"/>
      <c r="M11" s="80">
        <v>0</v>
      </c>
      <c r="N11" s="70"/>
      <c r="O11" s="83">
        <v>10</v>
      </c>
      <c r="P11" s="130"/>
    </row>
    <row r="12" spans="1:16" s="93" customFormat="1" ht="12.75" customHeight="1" x14ac:dyDescent="0.25">
      <c r="A12" s="18">
        <v>93</v>
      </c>
      <c r="B12" s="7" t="s">
        <v>269</v>
      </c>
      <c r="C12" s="18" t="s">
        <v>112</v>
      </c>
      <c r="D12" s="7" t="s">
        <v>99</v>
      </c>
      <c r="E12" s="80">
        <v>20</v>
      </c>
      <c r="F12" s="57"/>
      <c r="G12" s="80">
        <v>3</v>
      </c>
      <c r="H12" s="70"/>
      <c r="I12" s="80">
        <v>32</v>
      </c>
      <c r="J12" s="70"/>
      <c r="K12" s="83">
        <v>9</v>
      </c>
      <c r="L12" s="57"/>
      <c r="M12" s="80">
        <v>25</v>
      </c>
      <c r="N12" s="70"/>
      <c r="O12" s="83">
        <v>89</v>
      </c>
      <c r="P12" s="130"/>
    </row>
    <row r="13" spans="1:16" s="93" customFormat="1" ht="12.75" customHeight="1" x14ac:dyDescent="0.25">
      <c r="A13" s="18">
        <v>84</v>
      </c>
      <c r="B13" s="7" t="s">
        <v>267</v>
      </c>
      <c r="C13" s="18" t="s">
        <v>113</v>
      </c>
      <c r="D13" s="7" t="s">
        <v>98</v>
      </c>
      <c r="E13" s="80">
        <v>26</v>
      </c>
      <c r="F13" s="57"/>
      <c r="G13" s="80">
        <v>0</v>
      </c>
      <c r="H13" s="70"/>
      <c r="I13" s="80">
        <v>14</v>
      </c>
      <c r="J13" s="70"/>
      <c r="K13" s="83">
        <v>6</v>
      </c>
      <c r="L13" s="57"/>
      <c r="M13" s="80">
        <v>0</v>
      </c>
      <c r="N13" s="70"/>
      <c r="O13" s="83">
        <v>46</v>
      </c>
      <c r="P13" s="130"/>
    </row>
    <row r="14" spans="1:16" s="93" customFormat="1" ht="12.75" customHeight="1" x14ac:dyDescent="0.25">
      <c r="A14" s="18">
        <v>44</v>
      </c>
      <c r="B14" s="7" t="s">
        <v>270</v>
      </c>
      <c r="C14" s="18" t="s">
        <v>114</v>
      </c>
      <c r="D14" s="7" t="s">
        <v>97</v>
      </c>
      <c r="E14" s="80">
        <v>16</v>
      </c>
      <c r="F14" s="57"/>
      <c r="G14" s="80">
        <v>7</v>
      </c>
      <c r="H14" s="70"/>
      <c r="I14" s="80">
        <v>10</v>
      </c>
      <c r="J14" s="70"/>
      <c r="K14" s="83">
        <v>0</v>
      </c>
      <c r="L14" s="57"/>
      <c r="M14" s="80">
        <v>10</v>
      </c>
      <c r="N14" s="70"/>
      <c r="O14" s="83">
        <v>43</v>
      </c>
      <c r="P14" s="130"/>
    </row>
    <row r="15" spans="1:16" s="93" customFormat="1" ht="12.75" customHeight="1" x14ac:dyDescent="0.25">
      <c r="A15" s="18">
        <v>76</v>
      </c>
      <c r="B15" s="7" t="s">
        <v>271</v>
      </c>
      <c r="C15" s="18" t="s">
        <v>115</v>
      </c>
      <c r="D15" s="7" t="s">
        <v>96</v>
      </c>
      <c r="E15" s="80">
        <v>7</v>
      </c>
      <c r="F15" s="57"/>
      <c r="G15" s="80">
        <v>1</v>
      </c>
      <c r="H15" s="70"/>
      <c r="I15" s="80">
        <v>0</v>
      </c>
      <c r="J15" s="70"/>
      <c r="K15" s="83">
        <v>2</v>
      </c>
      <c r="L15" s="57"/>
      <c r="M15" s="80">
        <v>0</v>
      </c>
      <c r="N15" s="70"/>
      <c r="O15" s="83">
        <v>10</v>
      </c>
      <c r="P15" s="130"/>
    </row>
    <row r="16" spans="1:16" s="93" customFormat="1" ht="12.75" customHeight="1" x14ac:dyDescent="0.25">
      <c r="A16" s="8">
        <v>44</v>
      </c>
      <c r="B16" s="7" t="s">
        <v>270</v>
      </c>
      <c r="C16" s="8">
        <v>10</v>
      </c>
      <c r="D16" s="7" t="s">
        <v>95</v>
      </c>
      <c r="E16" s="80">
        <v>30</v>
      </c>
      <c r="F16" s="57"/>
      <c r="G16" s="80">
        <v>2</v>
      </c>
      <c r="H16" s="70"/>
      <c r="I16" s="80">
        <v>20</v>
      </c>
      <c r="J16" s="70"/>
      <c r="K16" s="83">
        <v>1</v>
      </c>
      <c r="L16" s="57"/>
      <c r="M16" s="80">
        <v>3</v>
      </c>
      <c r="N16" s="70"/>
      <c r="O16" s="83">
        <v>56</v>
      </c>
      <c r="P16" s="130"/>
    </row>
    <row r="17" spans="1:16" s="93" customFormat="1" ht="12.75" customHeight="1" x14ac:dyDescent="0.25">
      <c r="A17" s="8">
        <v>76</v>
      </c>
      <c r="B17" s="7" t="s">
        <v>271</v>
      </c>
      <c r="C17" s="8">
        <v>11</v>
      </c>
      <c r="D17" s="7" t="s">
        <v>94</v>
      </c>
      <c r="E17" s="80">
        <v>16</v>
      </c>
      <c r="F17" s="57"/>
      <c r="G17" s="80">
        <v>0</v>
      </c>
      <c r="H17" s="70"/>
      <c r="I17" s="80">
        <v>11</v>
      </c>
      <c r="J17" s="70"/>
      <c r="K17" s="83">
        <v>11</v>
      </c>
      <c r="L17" s="57"/>
      <c r="M17" s="80">
        <v>8</v>
      </c>
      <c r="N17" s="70"/>
      <c r="O17" s="83">
        <v>46</v>
      </c>
      <c r="P17" s="130"/>
    </row>
    <row r="18" spans="1:16" s="93" customFormat="1" ht="12.75" customHeight="1" x14ac:dyDescent="0.25">
      <c r="A18" s="8">
        <v>76</v>
      </c>
      <c r="B18" s="7" t="s">
        <v>271</v>
      </c>
      <c r="C18" s="8">
        <v>12</v>
      </c>
      <c r="D18" s="7" t="s">
        <v>93</v>
      </c>
      <c r="E18" s="80">
        <v>24</v>
      </c>
      <c r="F18" s="57"/>
      <c r="G18" s="80">
        <v>1</v>
      </c>
      <c r="H18" s="70"/>
      <c r="I18" s="80">
        <v>12</v>
      </c>
      <c r="J18" s="70"/>
      <c r="K18" s="83">
        <v>3</v>
      </c>
      <c r="L18" s="57"/>
      <c r="M18" s="80">
        <v>1</v>
      </c>
      <c r="N18" s="70"/>
      <c r="O18" s="83">
        <v>41</v>
      </c>
      <c r="P18" s="130"/>
    </row>
    <row r="19" spans="1:16" s="93" customFormat="1" ht="12.75" customHeight="1" x14ac:dyDescent="0.25">
      <c r="A19" s="8">
        <v>93</v>
      </c>
      <c r="B19" s="7" t="s">
        <v>269</v>
      </c>
      <c r="C19" s="8">
        <v>13</v>
      </c>
      <c r="D19" s="7" t="s">
        <v>92</v>
      </c>
      <c r="E19" s="80">
        <v>64</v>
      </c>
      <c r="F19" s="57"/>
      <c r="G19" s="80">
        <v>0</v>
      </c>
      <c r="H19" s="70"/>
      <c r="I19" s="80">
        <v>89</v>
      </c>
      <c r="J19" s="70"/>
      <c r="K19" s="83">
        <v>25</v>
      </c>
      <c r="L19" s="57"/>
      <c r="M19" s="80">
        <v>104</v>
      </c>
      <c r="N19" s="70"/>
      <c r="O19" s="83">
        <v>282</v>
      </c>
      <c r="P19" s="130"/>
    </row>
    <row r="20" spans="1:16" s="93" customFormat="1" ht="12.75" customHeight="1" x14ac:dyDescent="0.25">
      <c r="A20" s="8">
        <v>28</v>
      </c>
      <c r="B20" s="7" t="s">
        <v>272</v>
      </c>
      <c r="C20" s="8">
        <v>14</v>
      </c>
      <c r="D20" s="7" t="s">
        <v>91</v>
      </c>
      <c r="E20" s="80">
        <v>69</v>
      </c>
      <c r="F20" s="57"/>
      <c r="G20" s="80">
        <v>0</v>
      </c>
      <c r="H20" s="70"/>
      <c r="I20" s="80">
        <v>5</v>
      </c>
      <c r="J20" s="70"/>
      <c r="K20" s="83">
        <v>3</v>
      </c>
      <c r="L20" s="57"/>
      <c r="M20" s="80">
        <v>101</v>
      </c>
      <c r="N20" s="70"/>
      <c r="O20" s="83">
        <v>178</v>
      </c>
      <c r="P20" s="130"/>
    </row>
    <row r="21" spans="1:16" s="93" customFormat="1" ht="12.75" customHeight="1" x14ac:dyDescent="0.25">
      <c r="A21" s="8">
        <v>84</v>
      </c>
      <c r="B21" s="7" t="s">
        <v>267</v>
      </c>
      <c r="C21" s="8">
        <v>15</v>
      </c>
      <c r="D21" s="7" t="s">
        <v>90</v>
      </c>
      <c r="E21" s="80">
        <v>7</v>
      </c>
      <c r="F21" s="57"/>
      <c r="G21" s="80">
        <v>0</v>
      </c>
      <c r="H21" s="70"/>
      <c r="I21" s="80">
        <v>2</v>
      </c>
      <c r="J21" s="70"/>
      <c r="K21" s="83">
        <v>1</v>
      </c>
      <c r="L21" s="57"/>
      <c r="M21" s="80">
        <v>0</v>
      </c>
      <c r="N21" s="70"/>
      <c r="O21" s="83">
        <v>10</v>
      </c>
      <c r="P21" s="130"/>
    </row>
    <row r="22" spans="1:16" s="93" customFormat="1" ht="12.75" customHeight="1" x14ac:dyDescent="0.25">
      <c r="A22" s="8">
        <v>75</v>
      </c>
      <c r="B22" s="7" t="s">
        <v>273</v>
      </c>
      <c r="C22" s="8">
        <v>16</v>
      </c>
      <c r="D22" s="7" t="s">
        <v>89</v>
      </c>
      <c r="E22" s="80">
        <v>47</v>
      </c>
      <c r="F22" s="57"/>
      <c r="G22" s="80">
        <v>0</v>
      </c>
      <c r="H22" s="70"/>
      <c r="I22" s="80">
        <v>0</v>
      </c>
      <c r="J22" s="70"/>
      <c r="K22" s="83">
        <v>0</v>
      </c>
      <c r="L22" s="57"/>
      <c r="M22" s="80">
        <v>7</v>
      </c>
      <c r="N22" s="70"/>
      <c r="O22" s="83">
        <v>54</v>
      </c>
      <c r="P22" s="130"/>
    </row>
    <row r="23" spans="1:16" s="93" customFormat="1" ht="12.75" customHeight="1" x14ac:dyDescent="0.25">
      <c r="A23" s="8">
        <v>75</v>
      </c>
      <c r="B23" s="7" t="s">
        <v>273</v>
      </c>
      <c r="C23" s="8">
        <v>17</v>
      </c>
      <c r="D23" s="7" t="s">
        <v>88</v>
      </c>
      <c r="E23" s="80" t="s">
        <v>179</v>
      </c>
      <c r="F23" s="57"/>
      <c r="G23" s="80" t="s">
        <v>179</v>
      </c>
      <c r="H23" s="70"/>
      <c r="I23" s="80" t="s">
        <v>179</v>
      </c>
      <c r="J23" s="70"/>
      <c r="K23" s="83" t="s">
        <v>179</v>
      </c>
      <c r="L23" s="57"/>
      <c r="M23" s="80" t="s">
        <v>179</v>
      </c>
      <c r="N23" s="70"/>
      <c r="O23" s="83" t="s">
        <v>179</v>
      </c>
      <c r="P23" s="130"/>
    </row>
    <row r="24" spans="1:16" s="93" customFormat="1" ht="12.75" customHeight="1" x14ac:dyDescent="0.25">
      <c r="A24" s="8">
        <v>24</v>
      </c>
      <c r="B24" s="7" t="s">
        <v>274</v>
      </c>
      <c r="C24" s="8">
        <v>18</v>
      </c>
      <c r="D24" s="7" t="s">
        <v>87</v>
      </c>
      <c r="E24" s="80">
        <v>39</v>
      </c>
      <c r="F24" s="57"/>
      <c r="G24" s="80">
        <v>5</v>
      </c>
      <c r="H24" s="70"/>
      <c r="I24" s="80">
        <v>42</v>
      </c>
      <c r="J24" s="70"/>
      <c r="K24" s="83">
        <v>1</v>
      </c>
      <c r="L24" s="57"/>
      <c r="M24" s="80">
        <v>9</v>
      </c>
      <c r="N24" s="70"/>
      <c r="O24" s="83">
        <v>96</v>
      </c>
      <c r="P24" s="130"/>
    </row>
    <row r="25" spans="1:16" s="93" customFormat="1" ht="12.75" customHeight="1" x14ac:dyDescent="0.25">
      <c r="A25" s="8">
        <v>75</v>
      </c>
      <c r="B25" s="7" t="s">
        <v>273</v>
      </c>
      <c r="C25" s="8">
        <v>19</v>
      </c>
      <c r="D25" s="7" t="s">
        <v>86</v>
      </c>
      <c r="E25" s="80">
        <v>25</v>
      </c>
      <c r="F25" s="57"/>
      <c r="G25" s="80">
        <v>0</v>
      </c>
      <c r="H25" s="70"/>
      <c r="I25" s="80">
        <v>5</v>
      </c>
      <c r="J25" s="70"/>
      <c r="K25" s="83">
        <v>1</v>
      </c>
      <c r="L25" s="57"/>
      <c r="M25" s="80">
        <v>0</v>
      </c>
      <c r="N25" s="70"/>
      <c r="O25" s="83">
        <v>31</v>
      </c>
      <c r="P25" s="130"/>
    </row>
    <row r="26" spans="1:16" s="93" customFormat="1" ht="12.75" customHeight="1" x14ac:dyDescent="0.25">
      <c r="A26" s="8">
        <v>94</v>
      </c>
      <c r="B26" s="7" t="s">
        <v>275</v>
      </c>
      <c r="C26" s="8" t="s">
        <v>119</v>
      </c>
      <c r="D26" s="7" t="s">
        <v>85</v>
      </c>
      <c r="E26" s="80">
        <v>5</v>
      </c>
      <c r="F26" s="57"/>
      <c r="G26" s="80">
        <v>0</v>
      </c>
      <c r="H26" s="70"/>
      <c r="I26" s="80">
        <v>5</v>
      </c>
      <c r="J26" s="70"/>
      <c r="K26" s="83">
        <v>0</v>
      </c>
      <c r="L26" s="57"/>
      <c r="M26" s="80">
        <v>0</v>
      </c>
      <c r="N26" s="70"/>
      <c r="O26" s="83">
        <v>10</v>
      </c>
      <c r="P26" s="130"/>
    </row>
    <row r="27" spans="1:16" s="93" customFormat="1" ht="12.75" customHeight="1" x14ac:dyDescent="0.25">
      <c r="A27" s="8">
        <v>94</v>
      </c>
      <c r="B27" s="7" t="s">
        <v>275</v>
      </c>
      <c r="C27" s="8" t="s">
        <v>120</v>
      </c>
      <c r="D27" s="7" t="s">
        <v>84</v>
      </c>
      <c r="E27" s="80">
        <v>1</v>
      </c>
      <c r="F27" s="57"/>
      <c r="G27" s="80">
        <v>0</v>
      </c>
      <c r="H27" s="70"/>
      <c r="I27" s="80">
        <v>5</v>
      </c>
      <c r="J27" s="70"/>
      <c r="K27" s="83">
        <v>1</v>
      </c>
      <c r="L27" s="57"/>
      <c r="M27" s="80">
        <v>0</v>
      </c>
      <c r="N27" s="70"/>
      <c r="O27" s="83">
        <v>7</v>
      </c>
      <c r="P27" s="130"/>
    </row>
    <row r="28" spans="1:16" s="93" customFormat="1" ht="12.75" customHeight="1" x14ac:dyDescent="0.25">
      <c r="A28" s="8">
        <v>27</v>
      </c>
      <c r="B28" s="7" t="s">
        <v>276</v>
      </c>
      <c r="C28" s="8">
        <v>21</v>
      </c>
      <c r="D28" s="7" t="s">
        <v>83</v>
      </c>
      <c r="E28" s="80">
        <v>37</v>
      </c>
      <c r="F28" s="57"/>
      <c r="G28" s="80">
        <v>0</v>
      </c>
      <c r="H28" s="70"/>
      <c r="I28" s="80">
        <v>34</v>
      </c>
      <c r="J28" s="70"/>
      <c r="K28" s="83">
        <v>6</v>
      </c>
      <c r="L28" s="57"/>
      <c r="M28" s="80">
        <v>0</v>
      </c>
      <c r="N28" s="70"/>
      <c r="O28" s="83">
        <v>77</v>
      </c>
      <c r="P28" s="130"/>
    </row>
    <row r="29" spans="1:16" s="93" customFormat="1" ht="12.75" customHeight="1" x14ac:dyDescent="0.25">
      <c r="A29" s="8">
        <v>53</v>
      </c>
      <c r="B29" s="7" t="s">
        <v>277</v>
      </c>
      <c r="C29" s="8">
        <v>22</v>
      </c>
      <c r="D29" s="7" t="s">
        <v>82</v>
      </c>
      <c r="E29" s="80">
        <v>37</v>
      </c>
      <c r="F29" s="57"/>
      <c r="G29" s="80">
        <v>2</v>
      </c>
      <c r="H29" s="70"/>
      <c r="I29" s="80">
        <v>21</v>
      </c>
      <c r="J29" s="70"/>
      <c r="K29" s="83">
        <v>0</v>
      </c>
      <c r="L29" s="57"/>
      <c r="M29" s="80">
        <v>10</v>
      </c>
      <c r="N29" s="70"/>
      <c r="O29" s="83">
        <v>70</v>
      </c>
      <c r="P29" s="130"/>
    </row>
    <row r="30" spans="1:16" s="93" customFormat="1" ht="12.75" customHeight="1" x14ac:dyDescent="0.25">
      <c r="A30" s="8">
        <v>75</v>
      </c>
      <c r="B30" s="7" t="s">
        <v>273</v>
      </c>
      <c r="C30" s="8">
        <v>23</v>
      </c>
      <c r="D30" s="7" t="s">
        <v>81</v>
      </c>
      <c r="E30" s="80">
        <v>0</v>
      </c>
      <c r="F30" s="57"/>
      <c r="G30" s="80">
        <v>0</v>
      </c>
      <c r="H30" s="70"/>
      <c r="I30" s="80">
        <v>0</v>
      </c>
      <c r="J30" s="70"/>
      <c r="K30" s="83">
        <v>0</v>
      </c>
      <c r="L30" s="57"/>
      <c r="M30" s="80">
        <v>1</v>
      </c>
      <c r="N30" s="70"/>
      <c r="O30" s="83">
        <v>1</v>
      </c>
      <c r="P30" s="130"/>
    </row>
    <row r="31" spans="1:16" s="93" customFormat="1" ht="12.75" customHeight="1" x14ac:dyDescent="0.25">
      <c r="A31" s="8">
        <v>75</v>
      </c>
      <c r="B31" s="7" t="s">
        <v>273</v>
      </c>
      <c r="C31" s="8">
        <v>24</v>
      </c>
      <c r="D31" s="7" t="s">
        <v>80</v>
      </c>
      <c r="E31" s="80">
        <v>20</v>
      </c>
      <c r="F31" s="57"/>
      <c r="G31" s="80">
        <v>0</v>
      </c>
      <c r="H31" s="70"/>
      <c r="I31" s="80">
        <v>10</v>
      </c>
      <c r="J31" s="70"/>
      <c r="K31" s="83">
        <v>6</v>
      </c>
      <c r="L31" s="57"/>
      <c r="M31" s="80">
        <v>6</v>
      </c>
      <c r="N31" s="70"/>
      <c r="O31" s="83">
        <v>42</v>
      </c>
      <c r="P31" s="130"/>
    </row>
    <row r="32" spans="1:16" s="93" customFormat="1" ht="12.75" customHeight="1" x14ac:dyDescent="0.25">
      <c r="A32" s="8">
        <v>27</v>
      </c>
      <c r="B32" s="7" t="s">
        <v>276</v>
      </c>
      <c r="C32" s="8">
        <v>25</v>
      </c>
      <c r="D32" s="7" t="s">
        <v>79</v>
      </c>
      <c r="E32" s="80">
        <v>36</v>
      </c>
      <c r="F32" s="57"/>
      <c r="G32" s="80">
        <v>0</v>
      </c>
      <c r="H32" s="70"/>
      <c r="I32" s="80">
        <v>40</v>
      </c>
      <c r="J32" s="70"/>
      <c r="K32" s="83">
        <v>4</v>
      </c>
      <c r="L32" s="57"/>
      <c r="M32" s="80">
        <v>0</v>
      </c>
      <c r="N32" s="70"/>
      <c r="O32" s="83">
        <v>80</v>
      </c>
      <c r="P32" s="130"/>
    </row>
    <row r="33" spans="1:16" s="93" customFormat="1" ht="12.75" customHeight="1" x14ac:dyDescent="0.25">
      <c r="A33" s="8">
        <v>84</v>
      </c>
      <c r="B33" s="7" t="s">
        <v>267</v>
      </c>
      <c r="C33" s="8">
        <v>26</v>
      </c>
      <c r="D33" s="7" t="s">
        <v>78</v>
      </c>
      <c r="E33" s="80">
        <v>71</v>
      </c>
      <c r="F33" s="57"/>
      <c r="G33" s="80">
        <v>35</v>
      </c>
      <c r="H33" s="70"/>
      <c r="I33" s="80">
        <v>0</v>
      </c>
      <c r="J33" s="70"/>
      <c r="K33" s="83">
        <v>5</v>
      </c>
      <c r="L33" s="57"/>
      <c r="M33" s="80">
        <v>24</v>
      </c>
      <c r="N33" s="70"/>
      <c r="O33" s="83">
        <v>135</v>
      </c>
      <c r="P33" s="130"/>
    </row>
    <row r="34" spans="1:16" s="93" customFormat="1" ht="12.75" customHeight="1" x14ac:dyDescent="0.25">
      <c r="A34" s="8">
        <v>28</v>
      </c>
      <c r="B34" s="7" t="s">
        <v>272</v>
      </c>
      <c r="C34" s="8">
        <v>27</v>
      </c>
      <c r="D34" s="7" t="s">
        <v>77</v>
      </c>
      <c r="E34" s="80">
        <v>0</v>
      </c>
      <c r="F34" s="57"/>
      <c r="G34" s="80">
        <v>0</v>
      </c>
      <c r="H34" s="70"/>
      <c r="I34" s="80">
        <v>40</v>
      </c>
      <c r="J34" s="70"/>
      <c r="K34" s="83">
        <v>0</v>
      </c>
      <c r="L34" s="57"/>
      <c r="M34" s="80">
        <v>0</v>
      </c>
      <c r="N34" s="70"/>
      <c r="O34" s="83">
        <v>40</v>
      </c>
      <c r="P34" s="130"/>
    </row>
    <row r="35" spans="1:16" s="93" customFormat="1" ht="12.75" customHeight="1" x14ac:dyDescent="0.25">
      <c r="A35" s="8">
        <v>24</v>
      </c>
      <c r="B35" s="7" t="s">
        <v>274</v>
      </c>
      <c r="C35" s="8">
        <v>28</v>
      </c>
      <c r="D35" s="7" t="s">
        <v>76</v>
      </c>
      <c r="E35" s="80">
        <v>57</v>
      </c>
      <c r="F35" s="57"/>
      <c r="G35" s="80">
        <v>0</v>
      </c>
      <c r="H35" s="70"/>
      <c r="I35" s="80">
        <v>62</v>
      </c>
      <c r="J35" s="70"/>
      <c r="K35" s="83">
        <v>14</v>
      </c>
      <c r="L35" s="57"/>
      <c r="M35" s="80">
        <v>10</v>
      </c>
      <c r="N35" s="70"/>
      <c r="O35" s="83">
        <v>143</v>
      </c>
      <c r="P35" s="130"/>
    </row>
    <row r="36" spans="1:16" s="93" customFormat="1" ht="12.75" customHeight="1" x14ac:dyDescent="0.25">
      <c r="A36" s="8">
        <v>53</v>
      </c>
      <c r="B36" s="7" t="s">
        <v>277</v>
      </c>
      <c r="C36" s="8">
        <v>29</v>
      </c>
      <c r="D36" s="7" t="s">
        <v>75</v>
      </c>
      <c r="E36" s="80">
        <v>16</v>
      </c>
      <c r="F36" s="57"/>
      <c r="G36" s="80">
        <v>0</v>
      </c>
      <c r="H36" s="70"/>
      <c r="I36" s="80">
        <v>8</v>
      </c>
      <c r="J36" s="70"/>
      <c r="K36" s="83">
        <v>2</v>
      </c>
      <c r="L36" s="57"/>
      <c r="M36" s="80">
        <v>1</v>
      </c>
      <c r="N36" s="70"/>
      <c r="O36" s="83">
        <v>27</v>
      </c>
      <c r="P36" s="130"/>
    </row>
    <row r="37" spans="1:16" s="93" customFormat="1" ht="12.75" customHeight="1" x14ac:dyDescent="0.25">
      <c r="A37" s="8">
        <v>76</v>
      </c>
      <c r="B37" s="7" t="s">
        <v>271</v>
      </c>
      <c r="C37" s="8">
        <v>30</v>
      </c>
      <c r="D37" s="7" t="s">
        <v>74</v>
      </c>
      <c r="E37" s="80">
        <v>26</v>
      </c>
      <c r="F37" s="57"/>
      <c r="G37" s="80">
        <v>0</v>
      </c>
      <c r="H37" s="70"/>
      <c r="I37" s="80">
        <v>0</v>
      </c>
      <c r="J37" s="70"/>
      <c r="K37" s="83">
        <v>3</v>
      </c>
      <c r="L37" s="57"/>
      <c r="M37" s="80">
        <v>0</v>
      </c>
      <c r="N37" s="70"/>
      <c r="O37" s="83">
        <v>29</v>
      </c>
      <c r="P37" s="130"/>
    </row>
    <row r="38" spans="1:16" s="93" customFormat="1" ht="12.75" customHeight="1" x14ac:dyDescent="0.25">
      <c r="A38" s="8">
        <v>76</v>
      </c>
      <c r="B38" s="7" t="s">
        <v>271</v>
      </c>
      <c r="C38" s="8">
        <v>31</v>
      </c>
      <c r="D38" s="7" t="s">
        <v>73</v>
      </c>
      <c r="E38" s="80">
        <v>220</v>
      </c>
      <c r="F38" s="57"/>
      <c r="G38" s="80">
        <v>217</v>
      </c>
      <c r="H38" s="70"/>
      <c r="I38" s="80">
        <v>223</v>
      </c>
      <c r="J38" s="70"/>
      <c r="K38" s="83">
        <v>29</v>
      </c>
      <c r="L38" s="57"/>
      <c r="M38" s="80">
        <v>223</v>
      </c>
      <c r="N38" s="70"/>
      <c r="O38" s="83">
        <v>912</v>
      </c>
      <c r="P38" s="130"/>
    </row>
    <row r="39" spans="1:16" s="93" customFormat="1" ht="12.75" customHeight="1" x14ac:dyDescent="0.25">
      <c r="A39" s="8">
        <v>76</v>
      </c>
      <c r="B39" s="7" t="s">
        <v>271</v>
      </c>
      <c r="C39" s="8">
        <v>32</v>
      </c>
      <c r="D39" s="7" t="s">
        <v>72</v>
      </c>
      <c r="E39" s="80">
        <v>11</v>
      </c>
      <c r="F39" s="57"/>
      <c r="G39" s="80">
        <v>0</v>
      </c>
      <c r="H39" s="70"/>
      <c r="I39" s="80">
        <v>12</v>
      </c>
      <c r="J39" s="70"/>
      <c r="K39" s="83">
        <v>1</v>
      </c>
      <c r="L39" s="57"/>
      <c r="M39" s="80">
        <v>0</v>
      </c>
      <c r="N39" s="70"/>
      <c r="O39" s="83">
        <v>24</v>
      </c>
      <c r="P39" s="130"/>
    </row>
    <row r="40" spans="1:16" s="93" customFormat="1" ht="12.75" customHeight="1" x14ac:dyDescent="0.25">
      <c r="A40" s="8">
        <v>75</v>
      </c>
      <c r="B40" s="7" t="s">
        <v>273</v>
      </c>
      <c r="C40" s="8">
        <v>33</v>
      </c>
      <c r="D40" s="7" t="s">
        <v>71</v>
      </c>
      <c r="E40" s="80">
        <v>56</v>
      </c>
      <c r="F40" s="57"/>
      <c r="G40" s="80">
        <v>0</v>
      </c>
      <c r="H40" s="70"/>
      <c r="I40" s="80">
        <v>227</v>
      </c>
      <c r="J40" s="70"/>
      <c r="K40" s="83">
        <v>10</v>
      </c>
      <c r="L40" s="57"/>
      <c r="M40" s="80">
        <v>1</v>
      </c>
      <c r="N40" s="70"/>
      <c r="O40" s="83">
        <v>294</v>
      </c>
      <c r="P40" s="130"/>
    </row>
    <row r="41" spans="1:16" s="93" customFormat="1" ht="12.75" customHeight="1" x14ac:dyDescent="0.25">
      <c r="A41" s="8">
        <v>76</v>
      </c>
      <c r="B41" s="7" t="s">
        <v>271</v>
      </c>
      <c r="C41" s="8">
        <v>34</v>
      </c>
      <c r="D41" s="7" t="s">
        <v>70</v>
      </c>
      <c r="E41" s="80" t="s">
        <v>179</v>
      </c>
      <c r="F41" s="57"/>
      <c r="G41" s="80" t="s">
        <v>179</v>
      </c>
      <c r="H41" s="70"/>
      <c r="I41" s="80" t="s">
        <v>179</v>
      </c>
      <c r="J41" s="70"/>
      <c r="K41" s="83" t="s">
        <v>179</v>
      </c>
      <c r="L41" s="57"/>
      <c r="M41" s="80" t="s">
        <v>179</v>
      </c>
      <c r="N41" s="70"/>
      <c r="O41" s="83" t="s">
        <v>179</v>
      </c>
      <c r="P41" s="130"/>
    </row>
    <row r="42" spans="1:16" s="93" customFormat="1" ht="12.75" customHeight="1" x14ac:dyDescent="0.25">
      <c r="A42" s="8">
        <v>53</v>
      </c>
      <c r="B42" s="7" t="s">
        <v>277</v>
      </c>
      <c r="C42" s="8">
        <v>35</v>
      </c>
      <c r="D42" s="7" t="s">
        <v>69</v>
      </c>
      <c r="E42" s="80">
        <v>157</v>
      </c>
      <c r="F42" s="57"/>
      <c r="G42" s="80">
        <v>0</v>
      </c>
      <c r="H42" s="70"/>
      <c r="I42" s="80">
        <v>14</v>
      </c>
      <c r="J42" s="70"/>
      <c r="K42" s="83">
        <v>9</v>
      </c>
      <c r="L42" s="57"/>
      <c r="M42" s="80">
        <v>14</v>
      </c>
      <c r="N42" s="70"/>
      <c r="O42" s="83">
        <v>194</v>
      </c>
      <c r="P42" s="130"/>
    </row>
    <row r="43" spans="1:16" s="93" customFormat="1" ht="12.75" customHeight="1" x14ac:dyDescent="0.25">
      <c r="A43" s="8">
        <v>24</v>
      </c>
      <c r="B43" s="7" t="s">
        <v>274</v>
      </c>
      <c r="C43" s="8">
        <v>36</v>
      </c>
      <c r="D43" s="7" t="s">
        <v>68</v>
      </c>
      <c r="E43" s="80">
        <v>19</v>
      </c>
      <c r="F43" s="57"/>
      <c r="G43" s="80">
        <v>0</v>
      </c>
      <c r="H43" s="70"/>
      <c r="I43" s="80">
        <v>5</v>
      </c>
      <c r="J43" s="70"/>
      <c r="K43" s="83">
        <v>2</v>
      </c>
      <c r="L43" s="57"/>
      <c r="M43" s="80">
        <v>23</v>
      </c>
      <c r="N43" s="70"/>
      <c r="O43" s="83">
        <v>49</v>
      </c>
      <c r="P43" s="130"/>
    </row>
    <row r="44" spans="1:16" s="93" customFormat="1" ht="12.75" customHeight="1" x14ac:dyDescent="0.25">
      <c r="A44" s="8">
        <v>24</v>
      </c>
      <c r="B44" s="7" t="s">
        <v>274</v>
      </c>
      <c r="C44" s="8">
        <v>37</v>
      </c>
      <c r="D44" s="7" t="s">
        <v>67</v>
      </c>
      <c r="E44" s="80">
        <v>35</v>
      </c>
      <c r="F44" s="57"/>
      <c r="G44" s="80">
        <v>6</v>
      </c>
      <c r="H44" s="70"/>
      <c r="I44" s="80">
        <v>0</v>
      </c>
      <c r="J44" s="70"/>
      <c r="K44" s="83">
        <v>2</v>
      </c>
      <c r="L44" s="57"/>
      <c r="M44" s="80">
        <v>0</v>
      </c>
      <c r="N44" s="70"/>
      <c r="O44" s="83">
        <v>43</v>
      </c>
      <c r="P44" s="130"/>
    </row>
    <row r="45" spans="1:16" s="93" customFormat="1" ht="12.75" customHeight="1" x14ac:dyDescent="0.25">
      <c r="A45" s="8">
        <v>84</v>
      </c>
      <c r="B45" s="7" t="s">
        <v>267</v>
      </c>
      <c r="C45" s="8">
        <v>38</v>
      </c>
      <c r="D45" s="7" t="s">
        <v>66</v>
      </c>
      <c r="E45" s="80">
        <v>32</v>
      </c>
      <c r="F45" s="57"/>
      <c r="G45" s="80">
        <v>0</v>
      </c>
      <c r="H45" s="70"/>
      <c r="I45" s="80">
        <v>109</v>
      </c>
      <c r="J45" s="70"/>
      <c r="K45" s="83">
        <v>2</v>
      </c>
      <c r="L45" s="57"/>
      <c r="M45" s="80">
        <v>10</v>
      </c>
      <c r="N45" s="70"/>
      <c r="O45" s="83">
        <v>153</v>
      </c>
      <c r="P45" s="130"/>
    </row>
    <row r="46" spans="1:16" s="93" customFormat="1" ht="12.75" customHeight="1" x14ac:dyDescent="0.25">
      <c r="A46" s="8">
        <v>27</v>
      </c>
      <c r="B46" s="7" t="s">
        <v>276</v>
      </c>
      <c r="C46" s="8">
        <v>39</v>
      </c>
      <c r="D46" s="7" t="s">
        <v>65</v>
      </c>
      <c r="E46" s="80">
        <v>9</v>
      </c>
      <c r="F46" s="57"/>
      <c r="G46" s="80">
        <v>6</v>
      </c>
      <c r="H46" s="70"/>
      <c r="I46" s="80">
        <v>1</v>
      </c>
      <c r="J46" s="70"/>
      <c r="K46" s="83">
        <v>1</v>
      </c>
      <c r="L46" s="57"/>
      <c r="M46" s="80">
        <v>12</v>
      </c>
      <c r="N46" s="70"/>
      <c r="O46" s="83">
        <v>29</v>
      </c>
      <c r="P46" s="130"/>
    </row>
    <row r="47" spans="1:16" s="93" customFormat="1" ht="12.75" customHeight="1" x14ac:dyDescent="0.25">
      <c r="A47" s="8">
        <v>75</v>
      </c>
      <c r="B47" s="7" t="s">
        <v>273</v>
      </c>
      <c r="C47" s="8">
        <v>40</v>
      </c>
      <c r="D47" s="7" t="s">
        <v>64</v>
      </c>
      <c r="E47" s="80">
        <v>20</v>
      </c>
      <c r="F47" s="57"/>
      <c r="G47" s="80">
        <v>9</v>
      </c>
      <c r="H47" s="70"/>
      <c r="I47" s="80">
        <v>2</v>
      </c>
      <c r="J47" s="70"/>
      <c r="K47" s="83">
        <v>5</v>
      </c>
      <c r="L47" s="57"/>
      <c r="M47" s="80">
        <v>5</v>
      </c>
      <c r="N47" s="70"/>
      <c r="O47" s="83">
        <v>41</v>
      </c>
      <c r="P47" s="130"/>
    </row>
    <row r="48" spans="1:16" s="93" customFormat="1" ht="12.75" customHeight="1" x14ac:dyDescent="0.25">
      <c r="A48" s="8">
        <v>24</v>
      </c>
      <c r="B48" s="7" t="s">
        <v>274</v>
      </c>
      <c r="C48" s="8">
        <v>41</v>
      </c>
      <c r="D48" s="7" t="s">
        <v>63</v>
      </c>
      <c r="E48" s="80">
        <v>19</v>
      </c>
      <c r="F48" s="57"/>
      <c r="G48" s="80">
        <v>2</v>
      </c>
      <c r="H48" s="70"/>
      <c r="I48" s="80">
        <v>22</v>
      </c>
      <c r="J48" s="70"/>
      <c r="K48" s="83">
        <v>6</v>
      </c>
      <c r="L48" s="57"/>
      <c r="M48" s="80">
        <v>21</v>
      </c>
      <c r="N48" s="70"/>
      <c r="O48" s="83">
        <v>70</v>
      </c>
      <c r="P48" s="130"/>
    </row>
    <row r="49" spans="1:17" s="93" customFormat="1" ht="12.75" customHeight="1" x14ac:dyDescent="0.25">
      <c r="A49" s="8">
        <v>84</v>
      </c>
      <c r="B49" s="7" t="s">
        <v>267</v>
      </c>
      <c r="C49" s="8">
        <v>42</v>
      </c>
      <c r="D49" s="7" t="s">
        <v>62</v>
      </c>
      <c r="E49" s="80">
        <v>121</v>
      </c>
      <c r="F49" s="57"/>
      <c r="G49" s="80">
        <v>3</v>
      </c>
      <c r="H49" s="70"/>
      <c r="I49" s="80">
        <v>55</v>
      </c>
      <c r="J49" s="70"/>
      <c r="K49" s="83">
        <v>29</v>
      </c>
      <c r="L49" s="57"/>
      <c r="M49" s="80">
        <v>2</v>
      </c>
      <c r="N49" s="70"/>
      <c r="O49" s="83">
        <v>210</v>
      </c>
      <c r="P49" s="130"/>
    </row>
    <row r="50" spans="1:17" s="93" customFormat="1" ht="12.75" customHeight="1" x14ac:dyDescent="0.25">
      <c r="A50" s="8">
        <v>84</v>
      </c>
      <c r="B50" s="7" t="s">
        <v>267</v>
      </c>
      <c r="C50" s="8">
        <v>43</v>
      </c>
      <c r="D50" s="7" t="s">
        <v>61</v>
      </c>
      <c r="E50" s="80">
        <v>9</v>
      </c>
      <c r="F50" s="57"/>
      <c r="G50" s="80">
        <v>0</v>
      </c>
      <c r="H50" s="70"/>
      <c r="I50" s="80">
        <v>14</v>
      </c>
      <c r="J50" s="70"/>
      <c r="K50" s="83">
        <v>3</v>
      </c>
      <c r="L50" s="57"/>
      <c r="M50" s="80">
        <v>4</v>
      </c>
      <c r="N50" s="70"/>
      <c r="O50" s="83">
        <v>30</v>
      </c>
      <c r="P50" s="130"/>
    </row>
    <row r="51" spans="1:17" s="93" customFormat="1" ht="12.75" customHeight="1" x14ac:dyDescent="0.25">
      <c r="A51" s="8">
        <v>52</v>
      </c>
      <c r="B51" s="7" t="s">
        <v>278</v>
      </c>
      <c r="C51" s="8">
        <v>44</v>
      </c>
      <c r="D51" s="7" t="s">
        <v>60</v>
      </c>
      <c r="E51" s="80">
        <v>73</v>
      </c>
      <c r="F51" s="57"/>
      <c r="G51" s="80">
        <v>0</v>
      </c>
      <c r="H51" s="70"/>
      <c r="I51" s="80">
        <v>31</v>
      </c>
      <c r="J51" s="70"/>
      <c r="K51" s="83">
        <v>24</v>
      </c>
      <c r="L51" s="57"/>
      <c r="M51" s="80">
        <v>60</v>
      </c>
      <c r="N51" s="70"/>
      <c r="O51" s="83">
        <v>188</v>
      </c>
      <c r="P51" s="130"/>
    </row>
    <row r="52" spans="1:17" s="93" customFormat="1" ht="12.75" customHeight="1" x14ac:dyDescent="0.25">
      <c r="A52" s="8">
        <v>24</v>
      </c>
      <c r="B52" s="7" t="s">
        <v>274</v>
      </c>
      <c r="C52" s="8">
        <v>45</v>
      </c>
      <c r="D52" s="7" t="s">
        <v>59</v>
      </c>
      <c r="E52" s="80">
        <v>34</v>
      </c>
      <c r="F52" s="57"/>
      <c r="G52" s="80">
        <v>1</v>
      </c>
      <c r="H52" s="70"/>
      <c r="I52" s="80">
        <v>16</v>
      </c>
      <c r="J52" s="70"/>
      <c r="K52" s="83">
        <v>1</v>
      </c>
      <c r="L52" s="57"/>
      <c r="M52" s="80">
        <v>1</v>
      </c>
      <c r="N52" s="70"/>
      <c r="O52" s="83">
        <v>53</v>
      </c>
      <c r="P52" s="130"/>
    </row>
    <row r="53" spans="1:17" s="93" customFormat="1" ht="12.75" customHeight="1" x14ac:dyDescent="0.25">
      <c r="A53" s="8">
        <v>76</v>
      </c>
      <c r="B53" s="7" t="s">
        <v>271</v>
      </c>
      <c r="C53" s="8">
        <v>46</v>
      </c>
      <c r="D53" s="7" t="s">
        <v>58</v>
      </c>
      <c r="E53" s="80">
        <v>20</v>
      </c>
      <c r="F53" s="57"/>
      <c r="G53" s="80">
        <v>0</v>
      </c>
      <c r="H53" s="70"/>
      <c r="I53" s="80">
        <v>5</v>
      </c>
      <c r="J53" s="70"/>
      <c r="K53" s="83">
        <v>2</v>
      </c>
      <c r="L53" s="57"/>
      <c r="M53" s="80">
        <v>4</v>
      </c>
      <c r="N53" s="70"/>
      <c r="O53" s="83">
        <v>31</v>
      </c>
      <c r="P53" s="130"/>
    </row>
    <row r="54" spans="1:17" s="93" customFormat="1" ht="12.75" customHeight="1" x14ac:dyDescent="0.25">
      <c r="A54" s="8">
        <v>75</v>
      </c>
      <c r="B54" s="7" t="s">
        <v>273</v>
      </c>
      <c r="C54" s="8">
        <v>47</v>
      </c>
      <c r="D54" s="7" t="s">
        <v>57</v>
      </c>
      <c r="E54" s="80">
        <v>13</v>
      </c>
      <c r="F54" s="57"/>
      <c r="G54" s="80">
        <v>9</v>
      </c>
      <c r="H54" s="70"/>
      <c r="I54" s="80">
        <v>18</v>
      </c>
      <c r="J54" s="70"/>
      <c r="K54" s="83">
        <v>13</v>
      </c>
      <c r="L54" s="57"/>
      <c r="M54" s="80">
        <v>15</v>
      </c>
      <c r="N54" s="70"/>
      <c r="O54" s="83">
        <v>68</v>
      </c>
      <c r="P54" s="130"/>
    </row>
    <row r="55" spans="1:17" s="93" customFormat="1" ht="12.75" customHeight="1" x14ac:dyDescent="0.25">
      <c r="A55" s="8">
        <v>76</v>
      </c>
      <c r="B55" s="7" t="s">
        <v>271</v>
      </c>
      <c r="C55" s="8">
        <v>48</v>
      </c>
      <c r="D55" s="7" t="s">
        <v>56</v>
      </c>
      <c r="E55" s="80">
        <v>4</v>
      </c>
      <c r="F55" s="57"/>
      <c r="G55" s="80">
        <v>0</v>
      </c>
      <c r="H55" s="70"/>
      <c r="I55" s="80">
        <v>0</v>
      </c>
      <c r="J55" s="70"/>
      <c r="K55" s="83">
        <v>0</v>
      </c>
      <c r="L55" s="57"/>
      <c r="M55" s="80">
        <v>0</v>
      </c>
      <c r="N55" s="70"/>
      <c r="O55" s="83">
        <v>4</v>
      </c>
      <c r="P55" s="130"/>
    </row>
    <row r="56" spans="1:17" s="93" customFormat="1" ht="12.75" customHeight="1" x14ac:dyDescent="0.25">
      <c r="A56" s="8">
        <v>52</v>
      </c>
      <c r="B56" s="7" t="s">
        <v>278</v>
      </c>
      <c r="C56" s="8">
        <v>49</v>
      </c>
      <c r="D56" s="7" t="s">
        <v>55</v>
      </c>
      <c r="E56" s="80">
        <v>103</v>
      </c>
      <c r="F56" s="57"/>
      <c r="G56" s="80">
        <v>0</v>
      </c>
      <c r="H56" s="70"/>
      <c r="I56" s="80">
        <v>0</v>
      </c>
      <c r="J56" s="70"/>
      <c r="K56" s="83">
        <v>24</v>
      </c>
      <c r="L56" s="57"/>
      <c r="M56" s="80">
        <v>51</v>
      </c>
      <c r="N56" s="70"/>
      <c r="O56" s="83">
        <v>178</v>
      </c>
      <c r="P56" s="130"/>
    </row>
    <row r="57" spans="1:17" s="93" customFormat="1" ht="12.75" customHeight="1" x14ac:dyDescent="0.25">
      <c r="A57" s="8">
        <v>28</v>
      </c>
      <c r="B57" s="7" t="s">
        <v>272</v>
      </c>
      <c r="C57" s="8">
        <v>50</v>
      </c>
      <c r="D57" s="7" t="s">
        <v>54</v>
      </c>
      <c r="E57" s="80">
        <v>9</v>
      </c>
      <c r="F57" s="57"/>
      <c r="G57" s="80">
        <v>3</v>
      </c>
      <c r="H57" s="70"/>
      <c r="I57" s="80">
        <v>1</v>
      </c>
      <c r="J57" s="70"/>
      <c r="K57" s="83">
        <v>1</v>
      </c>
      <c r="L57" s="57"/>
      <c r="M57" s="80">
        <v>26</v>
      </c>
      <c r="N57" s="70"/>
      <c r="O57" s="83">
        <v>40</v>
      </c>
      <c r="P57" s="130"/>
    </row>
    <row r="58" spans="1:17" s="93" customFormat="1" ht="12.75" customHeight="1" x14ac:dyDescent="0.25">
      <c r="A58" s="8">
        <v>44</v>
      </c>
      <c r="B58" s="7" t="s">
        <v>270</v>
      </c>
      <c r="C58" s="8">
        <v>51</v>
      </c>
      <c r="D58" s="7" t="s">
        <v>53</v>
      </c>
      <c r="E58" s="80">
        <v>26</v>
      </c>
      <c r="F58" s="57"/>
      <c r="G58" s="80">
        <v>0</v>
      </c>
      <c r="H58" s="70"/>
      <c r="I58" s="80">
        <v>0</v>
      </c>
      <c r="J58" s="70"/>
      <c r="K58" s="83">
        <v>20</v>
      </c>
      <c r="L58" s="57"/>
      <c r="M58" s="80">
        <v>0</v>
      </c>
      <c r="N58" s="70"/>
      <c r="O58" s="83">
        <v>46</v>
      </c>
      <c r="P58" s="130"/>
    </row>
    <row r="59" spans="1:17" s="93" customFormat="1" ht="15" customHeight="1" x14ac:dyDescent="0.25">
      <c r="A59" s="36">
        <v>44</v>
      </c>
      <c r="B59" s="7" t="s">
        <v>270</v>
      </c>
      <c r="C59" s="36">
        <v>52</v>
      </c>
      <c r="D59" s="7" t="s">
        <v>52</v>
      </c>
      <c r="E59" s="80">
        <v>19</v>
      </c>
      <c r="F59" s="57"/>
      <c r="G59" s="80">
        <v>1</v>
      </c>
      <c r="H59" s="70"/>
      <c r="I59" s="80">
        <v>16</v>
      </c>
      <c r="J59" s="70"/>
      <c r="K59" s="83">
        <v>0</v>
      </c>
      <c r="L59" s="57"/>
      <c r="M59" s="80">
        <v>18</v>
      </c>
      <c r="N59" s="70"/>
      <c r="O59" s="83">
        <v>54</v>
      </c>
      <c r="P59" s="130"/>
    </row>
    <row r="60" spans="1:17" s="93" customFormat="1" ht="12.75" customHeight="1" x14ac:dyDescent="0.25">
      <c r="A60" s="8">
        <v>52</v>
      </c>
      <c r="B60" s="7" t="s">
        <v>278</v>
      </c>
      <c r="C60" s="8">
        <v>53</v>
      </c>
      <c r="D60" s="7" t="s">
        <v>50</v>
      </c>
      <c r="E60" s="80">
        <v>3</v>
      </c>
      <c r="F60" s="57"/>
      <c r="G60" s="80">
        <v>1</v>
      </c>
      <c r="H60" s="57"/>
      <c r="I60" s="80">
        <v>14</v>
      </c>
      <c r="J60" s="57"/>
      <c r="K60" s="80">
        <v>1</v>
      </c>
      <c r="L60" s="57"/>
      <c r="M60" s="80">
        <v>0</v>
      </c>
      <c r="N60" s="57"/>
      <c r="O60" s="80">
        <v>19</v>
      </c>
      <c r="P60" s="101" t="s">
        <v>105</v>
      </c>
      <c r="Q60" s="31"/>
    </row>
    <row r="61" spans="1:17" s="93" customFormat="1" ht="12.75" customHeight="1" x14ac:dyDescent="0.25">
      <c r="A61" s="8">
        <v>44</v>
      </c>
      <c r="B61" s="7" t="s">
        <v>270</v>
      </c>
      <c r="C61" s="8">
        <v>54</v>
      </c>
      <c r="D61" s="7" t="s">
        <v>49</v>
      </c>
      <c r="E61" s="80">
        <v>47</v>
      </c>
      <c r="F61" s="57"/>
      <c r="G61" s="80">
        <v>5</v>
      </c>
      <c r="H61" s="70"/>
      <c r="I61" s="83">
        <v>40</v>
      </c>
      <c r="J61" s="57"/>
      <c r="K61" s="80">
        <v>32</v>
      </c>
      <c r="L61" s="70"/>
      <c r="M61" s="80">
        <v>14</v>
      </c>
      <c r="N61" s="70"/>
      <c r="O61" s="83">
        <v>138</v>
      </c>
      <c r="P61" s="81" t="s">
        <v>105</v>
      </c>
    </row>
    <row r="62" spans="1:17" s="93" customFormat="1" ht="12.75" customHeight="1" x14ac:dyDescent="0.25">
      <c r="A62" s="8">
        <v>44</v>
      </c>
      <c r="B62" s="7" t="s">
        <v>270</v>
      </c>
      <c r="C62" s="8">
        <v>55</v>
      </c>
      <c r="D62" s="7" t="s">
        <v>48</v>
      </c>
      <c r="E62" s="80">
        <v>11</v>
      </c>
      <c r="F62" s="57"/>
      <c r="G62" s="80">
        <v>1</v>
      </c>
      <c r="H62" s="70"/>
      <c r="I62" s="83">
        <v>9</v>
      </c>
      <c r="J62" s="57"/>
      <c r="K62" s="80">
        <v>2</v>
      </c>
      <c r="L62" s="70"/>
      <c r="M62" s="80">
        <v>13</v>
      </c>
      <c r="N62" s="70"/>
      <c r="O62" s="83">
        <v>36</v>
      </c>
      <c r="P62" s="81" t="s">
        <v>105</v>
      </c>
    </row>
    <row r="63" spans="1:17" s="93" customFormat="1" ht="12.75" customHeight="1" x14ac:dyDescent="0.25">
      <c r="A63" s="8">
        <v>53</v>
      </c>
      <c r="B63" s="7" t="s">
        <v>277</v>
      </c>
      <c r="C63" s="8">
        <v>56</v>
      </c>
      <c r="D63" s="7" t="s">
        <v>47</v>
      </c>
      <c r="E63" s="80" t="s">
        <v>178</v>
      </c>
      <c r="F63" s="57"/>
      <c r="G63" s="80" t="s">
        <v>178</v>
      </c>
      <c r="H63" s="70"/>
      <c r="I63" s="83" t="s">
        <v>178</v>
      </c>
      <c r="J63" s="57"/>
      <c r="K63" s="80" t="s">
        <v>178</v>
      </c>
      <c r="L63" s="70"/>
      <c r="M63" s="80" t="s">
        <v>178</v>
      </c>
      <c r="N63" s="70"/>
      <c r="O63" s="83" t="s">
        <v>178</v>
      </c>
      <c r="P63" s="81" t="s">
        <v>105</v>
      </c>
    </row>
    <row r="64" spans="1:17" s="93" customFormat="1" ht="12.75" customHeight="1" x14ac:dyDescent="0.25">
      <c r="A64" s="8">
        <v>44</v>
      </c>
      <c r="B64" s="7" t="s">
        <v>270</v>
      </c>
      <c r="C64" s="8">
        <v>57</v>
      </c>
      <c r="D64" s="7" t="s">
        <v>46</v>
      </c>
      <c r="E64" s="80">
        <v>35</v>
      </c>
      <c r="F64" s="57"/>
      <c r="G64" s="80">
        <v>9</v>
      </c>
      <c r="H64" s="70"/>
      <c r="I64" s="83">
        <v>1</v>
      </c>
      <c r="J64" s="57"/>
      <c r="K64" s="80">
        <v>9</v>
      </c>
      <c r="L64" s="70"/>
      <c r="M64" s="80">
        <v>33</v>
      </c>
      <c r="N64" s="70"/>
      <c r="O64" s="83">
        <v>87</v>
      </c>
      <c r="P64" s="81" t="s">
        <v>105</v>
      </c>
    </row>
    <row r="65" spans="1:16" s="93" customFormat="1" ht="12.75" customHeight="1" x14ac:dyDescent="0.25">
      <c r="A65" s="8">
        <v>27</v>
      </c>
      <c r="B65" s="7" t="s">
        <v>276</v>
      </c>
      <c r="C65" s="8">
        <v>58</v>
      </c>
      <c r="D65" s="7" t="s">
        <v>45</v>
      </c>
      <c r="E65" s="80">
        <v>0</v>
      </c>
      <c r="F65" s="57"/>
      <c r="G65" s="80">
        <v>0</v>
      </c>
      <c r="H65" s="70"/>
      <c r="I65" s="83">
        <v>10</v>
      </c>
      <c r="J65" s="57"/>
      <c r="K65" s="80">
        <v>4</v>
      </c>
      <c r="L65" s="70"/>
      <c r="M65" s="80">
        <v>1</v>
      </c>
      <c r="N65" s="70"/>
      <c r="O65" s="83">
        <v>15</v>
      </c>
      <c r="P65" s="81" t="s">
        <v>105</v>
      </c>
    </row>
    <row r="66" spans="1:16" s="93" customFormat="1" ht="12.75" customHeight="1" x14ac:dyDescent="0.25">
      <c r="A66" s="8">
        <v>32</v>
      </c>
      <c r="B66" s="9" t="s">
        <v>268</v>
      </c>
      <c r="C66" s="8">
        <v>59</v>
      </c>
      <c r="D66" s="9" t="s">
        <v>44</v>
      </c>
      <c r="E66" s="80" t="s">
        <v>178</v>
      </c>
      <c r="F66" s="57"/>
      <c r="G66" s="80" t="s">
        <v>178</v>
      </c>
      <c r="H66" s="70"/>
      <c r="I66" s="83" t="s">
        <v>178</v>
      </c>
      <c r="J66" s="57"/>
      <c r="K66" s="80" t="s">
        <v>178</v>
      </c>
      <c r="L66" s="70"/>
      <c r="M66" s="80" t="s">
        <v>178</v>
      </c>
      <c r="N66" s="70"/>
      <c r="O66" s="83" t="s">
        <v>178</v>
      </c>
      <c r="P66" s="81" t="s">
        <v>105</v>
      </c>
    </row>
    <row r="67" spans="1:16" s="93" customFormat="1" ht="12.75" customHeight="1" x14ac:dyDescent="0.25">
      <c r="A67" s="8">
        <v>32</v>
      </c>
      <c r="B67" s="7" t="s">
        <v>268</v>
      </c>
      <c r="C67" s="8">
        <v>60</v>
      </c>
      <c r="D67" s="7" t="s">
        <v>43</v>
      </c>
      <c r="E67" s="80">
        <v>79</v>
      </c>
      <c r="F67" s="57"/>
      <c r="G67" s="80">
        <v>10</v>
      </c>
      <c r="H67" s="70"/>
      <c r="I67" s="83">
        <v>3</v>
      </c>
      <c r="J67" s="57"/>
      <c r="K67" s="80">
        <v>1</v>
      </c>
      <c r="L67" s="70"/>
      <c r="M67" s="80">
        <v>11</v>
      </c>
      <c r="N67" s="70"/>
      <c r="O67" s="83">
        <v>104</v>
      </c>
      <c r="P67" s="81" t="s">
        <v>105</v>
      </c>
    </row>
    <row r="68" spans="1:16" s="93" customFormat="1" ht="12.75" customHeight="1" x14ac:dyDescent="0.25">
      <c r="A68" s="8">
        <v>28</v>
      </c>
      <c r="B68" s="7" t="s">
        <v>272</v>
      </c>
      <c r="C68" s="8">
        <v>61</v>
      </c>
      <c r="D68" s="7" t="s">
        <v>42</v>
      </c>
      <c r="E68" s="80">
        <v>91</v>
      </c>
      <c r="F68" s="57"/>
      <c r="G68" s="80">
        <v>2</v>
      </c>
      <c r="H68" s="70"/>
      <c r="I68" s="83">
        <v>19</v>
      </c>
      <c r="J68" s="57"/>
      <c r="K68" s="80">
        <v>2</v>
      </c>
      <c r="L68" s="70"/>
      <c r="M68" s="80">
        <v>28</v>
      </c>
      <c r="N68" s="70"/>
      <c r="O68" s="83">
        <v>142</v>
      </c>
      <c r="P68" s="81" t="s">
        <v>105</v>
      </c>
    </row>
    <row r="69" spans="1:16" s="93" customFormat="1" ht="12.75" customHeight="1" x14ac:dyDescent="0.25">
      <c r="A69" s="8">
        <v>32</v>
      </c>
      <c r="B69" s="7" t="s">
        <v>268</v>
      </c>
      <c r="C69" s="8">
        <v>62</v>
      </c>
      <c r="D69" s="7" t="s">
        <v>41</v>
      </c>
      <c r="E69" s="80">
        <v>107</v>
      </c>
      <c r="F69" s="57"/>
      <c r="G69" s="80">
        <v>73</v>
      </c>
      <c r="H69" s="70"/>
      <c r="I69" s="83">
        <v>167</v>
      </c>
      <c r="J69" s="57"/>
      <c r="K69" s="80">
        <v>2</v>
      </c>
      <c r="L69" s="70"/>
      <c r="M69" s="80">
        <v>66</v>
      </c>
      <c r="N69" s="70"/>
      <c r="O69" s="83">
        <v>415</v>
      </c>
      <c r="P69" s="81" t="s">
        <v>105</v>
      </c>
    </row>
    <row r="70" spans="1:16" s="93" customFormat="1" ht="12.75" customHeight="1" x14ac:dyDescent="0.25">
      <c r="A70" s="8">
        <v>84</v>
      </c>
      <c r="B70" s="7" t="s">
        <v>267</v>
      </c>
      <c r="C70" s="8">
        <v>63</v>
      </c>
      <c r="D70" s="7" t="s">
        <v>40</v>
      </c>
      <c r="E70" s="80">
        <v>3</v>
      </c>
      <c r="F70" s="57"/>
      <c r="G70" s="80">
        <v>0</v>
      </c>
      <c r="H70" s="70"/>
      <c r="I70" s="83">
        <v>18</v>
      </c>
      <c r="J70" s="57"/>
      <c r="K70" s="80">
        <v>24</v>
      </c>
      <c r="L70" s="70"/>
      <c r="M70" s="80">
        <v>2</v>
      </c>
      <c r="N70" s="70"/>
      <c r="O70" s="83">
        <v>47</v>
      </c>
      <c r="P70" s="81" t="s">
        <v>105</v>
      </c>
    </row>
    <row r="71" spans="1:16" s="93" customFormat="1" ht="12.75" customHeight="1" x14ac:dyDescent="0.25">
      <c r="A71" s="8">
        <v>75</v>
      </c>
      <c r="B71" s="7" t="s">
        <v>273</v>
      </c>
      <c r="C71" s="8">
        <v>64</v>
      </c>
      <c r="D71" s="7" t="s">
        <v>39</v>
      </c>
      <c r="E71" s="80">
        <v>17</v>
      </c>
      <c r="F71" s="57"/>
      <c r="G71" s="80">
        <v>0</v>
      </c>
      <c r="H71" s="70"/>
      <c r="I71" s="83">
        <v>65</v>
      </c>
      <c r="J71" s="57"/>
      <c r="K71" s="80">
        <v>6</v>
      </c>
      <c r="L71" s="70"/>
      <c r="M71" s="80">
        <v>2</v>
      </c>
      <c r="N71" s="70"/>
      <c r="O71" s="83">
        <v>90</v>
      </c>
      <c r="P71" s="81" t="s">
        <v>105</v>
      </c>
    </row>
    <row r="72" spans="1:16" s="93" customFormat="1" ht="12.75" customHeight="1" x14ac:dyDescent="0.25">
      <c r="A72" s="8">
        <v>76</v>
      </c>
      <c r="B72" s="7" t="s">
        <v>271</v>
      </c>
      <c r="C72" s="8">
        <v>65</v>
      </c>
      <c r="D72" s="7" t="s">
        <v>38</v>
      </c>
      <c r="E72" s="80" t="s">
        <v>179</v>
      </c>
      <c r="F72" s="57"/>
      <c r="G72" s="80" t="s">
        <v>179</v>
      </c>
      <c r="H72" s="70"/>
      <c r="I72" s="83" t="s">
        <v>179</v>
      </c>
      <c r="J72" s="57"/>
      <c r="K72" s="80" t="s">
        <v>179</v>
      </c>
      <c r="L72" s="70"/>
      <c r="M72" s="80" t="s">
        <v>179</v>
      </c>
      <c r="N72" s="70"/>
      <c r="O72" s="83" t="s">
        <v>179</v>
      </c>
      <c r="P72" s="81" t="s">
        <v>105</v>
      </c>
    </row>
    <row r="73" spans="1:16" s="93" customFormat="1" ht="12.75" customHeight="1" x14ac:dyDescent="0.25">
      <c r="A73" s="8">
        <v>76</v>
      </c>
      <c r="B73" s="7" t="s">
        <v>271</v>
      </c>
      <c r="C73" s="8">
        <v>66</v>
      </c>
      <c r="D73" s="7" t="s">
        <v>37</v>
      </c>
      <c r="E73" s="80" t="s">
        <v>179</v>
      </c>
      <c r="F73" s="57"/>
      <c r="G73" s="80">
        <v>0</v>
      </c>
      <c r="H73" s="70"/>
      <c r="I73" s="83">
        <v>9</v>
      </c>
      <c r="J73" s="57"/>
      <c r="K73" s="80">
        <v>10</v>
      </c>
      <c r="L73" s="70"/>
      <c r="M73" s="80">
        <v>0</v>
      </c>
      <c r="N73" s="70"/>
      <c r="O73" s="83" t="s">
        <v>179</v>
      </c>
      <c r="P73" s="81" t="s">
        <v>105</v>
      </c>
    </row>
    <row r="74" spans="1:16" s="93" customFormat="1" ht="12.75" customHeight="1" x14ac:dyDescent="0.25">
      <c r="A74" s="8">
        <v>44</v>
      </c>
      <c r="B74" s="7" t="s">
        <v>270</v>
      </c>
      <c r="C74" s="8">
        <v>67</v>
      </c>
      <c r="D74" s="7" t="s">
        <v>36</v>
      </c>
      <c r="E74" s="80">
        <v>31</v>
      </c>
      <c r="F74" s="57"/>
      <c r="G74" s="80">
        <v>9</v>
      </c>
      <c r="H74" s="70"/>
      <c r="I74" s="83">
        <v>50</v>
      </c>
      <c r="J74" s="57"/>
      <c r="K74" s="80">
        <v>30</v>
      </c>
      <c r="L74" s="70"/>
      <c r="M74" s="80">
        <v>1</v>
      </c>
      <c r="N74" s="70"/>
      <c r="O74" s="83">
        <v>121</v>
      </c>
      <c r="P74" s="81" t="s">
        <v>105</v>
      </c>
    </row>
    <row r="75" spans="1:16" s="93" customFormat="1" ht="12.75" customHeight="1" x14ac:dyDescent="0.25">
      <c r="A75" s="8">
        <v>44</v>
      </c>
      <c r="B75" s="7" t="s">
        <v>270</v>
      </c>
      <c r="C75" s="8">
        <v>68</v>
      </c>
      <c r="D75" s="7" t="s">
        <v>35</v>
      </c>
      <c r="E75" s="80">
        <v>33</v>
      </c>
      <c r="F75" s="57"/>
      <c r="G75" s="80">
        <v>1</v>
      </c>
      <c r="H75" s="70"/>
      <c r="I75" s="83">
        <v>38</v>
      </c>
      <c r="J75" s="57"/>
      <c r="K75" s="80">
        <v>19</v>
      </c>
      <c r="L75" s="70"/>
      <c r="M75" s="80">
        <v>31</v>
      </c>
      <c r="N75" s="70"/>
      <c r="O75" s="83">
        <v>122</v>
      </c>
      <c r="P75" s="81" t="s">
        <v>105</v>
      </c>
    </row>
    <row r="76" spans="1:16" s="93" customFormat="1" ht="12.75" customHeight="1" x14ac:dyDescent="0.25">
      <c r="A76" s="8">
        <v>84</v>
      </c>
      <c r="B76" s="7" t="s">
        <v>267</v>
      </c>
      <c r="C76" s="8">
        <v>69</v>
      </c>
      <c r="D76" s="7" t="s">
        <v>34</v>
      </c>
      <c r="E76" s="80">
        <v>66</v>
      </c>
      <c r="F76" s="57"/>
      <c r="G76" s="80">
        <v>0</v>
      </c>
      <c r="H76" s="70"/>
      <c r="I76" s="83">
        <v>40</v>
      </c>
      <c r="J76" s="57"/>
      <c r="K76" s="80">
        <v>3</v>
      </c>
      <c r="L76" s="70"/>
      <c r="M76" s="80">
        <v>26</v>
      </c>
      <c r="N76" s="70"/>
      <c r="O76" s="83">
        <v>135</v>
      </c>
      <c r="P76" s="81" t="s">
        <v>105</v>
      </c>
    </row>
    <row r="77" spans="1:16" s="93" customFormat="1" ht="12.75" customHeight="1" x14ac:dyDescent="0.25">
      <c r="A77" s="8">
        <v>27</v>
      </c>
      <c r="B77" s="7" t="s">
        <v>276</v>
      </c>
      <c r="C77" s="8">
        <v>70</v>
      </c>
      <c r="D77" s="7" t="s">
        <v>33</v>
      </c>
      <c r="E77" s="80">
        <v>32</v>
      </c>
      <c r="F77" s="57"/>
      <c r="G77" s="80">
        <v>5</v>
      </c>
      <c r="H77" s="70"/>
      <c r="I77" s="83">
        <v>1</v>
      </c>
      <c r="J77" s="57"/>
      <c r="K77" s="80">
        <v>9</v>
      </c>
      <c r="L77" s="70"/>
      <c r="M77" s="80">
        <v>0</v>
      </c>
      <c r="N77" s="70"/>
      <c r="O77" s="83">
        <v>47</v>
      </c>
      <c r="P77" s="81" t="s">
        <v>105</v>
      </c>
    </row>
    <row r="78" spans="1:16" s="93" customFormat="1" ht="12.75" customHeight="1" x14ac:dyDescent="0.25">
      <c r="A78" s="8">
        <v>27</v>
      </c>
      <c r="B78" s="7" t="s">
        <v>276</v>
      </c>
      <c r="C78" s="8">
        <v>71</v>
      </c>
      <c r="D78" s="7" t="s">
        <v>32</v>
      </c>
      <c r="E78" s="80">
        <v>54</v>
      </c>
      <c r="F78" s="57"/>
      <c r="G78" s="80">
        <v>0</v>
      </c>
      <c r="H78" s="70"/>
      <c r="I78" s="83">
        <v>2</v>
      </c>
      <c r="J78" s="57"/>
      <c r="K78" s="80">
        <v>3</v>
      </c>
      <c r="L78" s="70"/>
      <c r="M78" s="80">
        <v>38</v>
      </c>
      <c r="N78" s="70"/>
      <c r="O78" s="83">
        <v>97</v>
      </c>
      <c r="P78" s="81" t="s">
        <v>105</v>
      </c>
    </row>
    <row r="79" spans="1:16" s="93" customFormat="1" ht="12.75" customHeight="1" x14ac:dyDescent="0.25">
      <c r="A79" s="8">
        <v>52</v>
      </c>
      <c r="B79" s="7" t="s">
        <v>278</v>
      </c>
      <c r="C79" s="8">
        <v>72</v>
      </c>
      <c r="D79" s="7" t="s">
        <v>31</v>
      </c>
      <c r="E79" s="80">
        <v>19</v>
      </c>
      <c r="F79" s="57"/>
      <c r="G79" s="80">
        <v>35</v>
      </c>
      <c r="H79" s="70"/>
      <c r="I79" s="83">
        <v>0</v>
      </c>
      <c r="J79" s="57"/>
      <c r="K79" s="80">
        <v>7</v>
      </c>
      <c r="L79" s="70"/>
      <c r="M79" s="80">
        <v>57</v>
      </c>
      <c r="N79" s="70"/>
      <c r="O79" s="83">
        <v>118</v>
      </c>
      <c r="P79" s="81" t="s">
        <v>105</v>
      </c>
    </row>
    <row r="80" spans="1:16" s="93" customFormat="1" ht="12.75" customHeight="1" x14ac:dyDescent="0.25">
      <c r="A80" s="8">
        <v>84</v>
      </c>
      <c r="B80" s="7" t="s">
        <v>267</v>
      </c>
      <c r="C80" s="8">
        <v>73</v>
      </c>
      <c r="D80" s="7" t="s">
        <v>30</v>
      </c>
      <c r="E80" s="80">
        <v>23</v>
      </c>
      <c r="F80" s="57"/>
      <c r="G80" s="80">
        <v>0</v>
      </c>
      <c r="H80" s="70"/>
      <c r="I80" s="83">
        <v>9</v>
      </c>
      <c r="J80" s="57"/>
      <c r="K80" s="80">
        <v>0</v>
      </c>
      <c r="L80" s="70"/>
      <c r="M80" s="80">
        <v>0</v>
      </c>
      <c r="N80" s="70"/>
      <c r="O80" s="83">
        <v>32</v>
      </c>
      <c r="P80" s="81" t="s">
        <v>105</v>
      </c>
    </row>
    <row r="81" spans="1:16" s="93" customFormat="1" ht="12.75" customHeight="1" x14ac:dyDescent="0.25">
      <c r="A81" s="8">
        <v>84</v>
      </c>
      <c r="B81" s="7" t="s">
        <v>267</v>
      </c>
      <c r="C81" s="8">
        <v>74</v>
      </c>
      <c r="D81" s="7" t="s">
        <v>29</v>
      </c>
      <c r="E81" s="80">
        <v>16</v>
      </c>
      <c r="F81" s="57"/>
      <c r="G81" s="80">
        <v>3</v>
      </c>
      <c r="H81" s="70"/>
      <c r="I81" s="83">
        <v>21</v>
      </c>
      <c r="J81" s="57"/>
      <c r="K81" s="80">
        <v>0</v>
      </c>
      <c r="L81" s="70"/>
      <c r="M81" s="80">
        <v>16</v>
      </c>
      <c r="N81" s="70"/>
      <c r="O81" s="83">
        <v>56</v>
      </c>
      <c r="P81" s="81" t="s">
        <v>105</v>
      </c>
    </row>
    <row r="82" spans="1:16" s="93" customFormat="1" ht="12.75" customHeight="1" x14ac:dyDescent="0.25">
      <c r="A82" s="8">
        <v>11</v>
      </c>
      <c r="B82" s="7" t="s">
        <v>279</v>
      </c>
      <c r="C82" s="8">
        <v>75</v>
      </c>
      <c r="D82" s="7" t="s">
        <v>28</v>
      </c>
      <c r="E82" s="80" t="s">
        <v>179</v>
      </c>
      <c r="F82" s="57"/>
      <c r="G82" s="80" t="s">
        <v>179</v>
      </c>
      <c r="H82" s="70"/>
      <c r="I82" s="83" t="s">
        <v>179</v>
      </c>
      <c r="J82" s="57"/>
      <c r="K82" s="80" t="s">
        <v>179</v>
      </c>
      <c r="L82" s="70"/>
      <c r="M82" s="80" t="s">
        <v>179</v>
      </c>
      <c r="N82" s="70"/>
      <c r="O82" s="83" t="s">
        <v>179</v>
      </c>
      <c r="P82" s="81" t="s">
        <v>105</v>
      </c>
    </row>
    <row r="83" spans="1:16" s="93" customFormat="1" ht="12.75" customHeight="1" x14ac:dyDescent="0.25">
      <c r="A83" s="8">
        <v>28</v>
      </c>
      <c r="B83" s="7" t="s">
        <v>272</v>
      </c>
      <c r="C83" s="8">
        <v>76</v>
      </c>
      <c r="D83" s="7" t="s">
        <v>27</v>
      </c>
      <c r="E83" s="80">
        <v>54</v>
      </c>
      <c r="F83" s="57"/>
      <c r="G83" s="80">
        <v>3</v>
      </c>
      <c r="H83" s="70"/>
      <c r="I83" s="83">
        <v>14</v>
      </c>
      <c r="J83" s="57"/>
      <c r="K83" s="80">
        <v>7</v>
      </c>
      <c r="L83" s="70"/>
      <c r="M83" s="80">
        <v>0</v>
      </c>
      <c r="N83" s="70"/>
      <c r="O83" s="83">
        <v>78</v>
      </c>
      <c r="P83" s="81" t="s">
        <v>105</v>
      </c>
    </row>
    <row r="84" spans="1:16" s="93" customFormat="1" ht="12.75" customHeight="1" x14ac:dyDescent="0.25">
      <c r="A84" s="8">
        <v>11</v>
      </c>
      <c r="B84" s="7" t="s">
        <v>279</v>
      </c>
      <c r="C84" s="8">
        <v>77</v>
      </c>
      <c r="D84" s="7" t="s">
        <v>26</v>
      </c>
      <c r="E84" s="80">
        <v>164</v>
      </c>
      <c r="F84" s="57"/>
      <c r="G84" s="80">
        <v>12</v>
      </c>
      <c r="H84" s="70"/>
      <c r="I84" s="83">
        <v>57</v>
      </c>
      <c r="J84" s="57"/>
      <c r="K84" s="80">
        <v>27</v>
      </c>
      <c r="L84" s="70"/>
      <c r="M84" s="80">
        <v>74</v>
      </c>
      <c r="N84" s="70"/>
      <c r="O84" s="83">
        <v>334</v>
      </c>
      <c r="P84" s="81" t="s">
        <v>105</v>
      </c>
    </row>
    <row r="85" spans="1:16" s="93" customFormat="1" ht="12.75" customHeight="1" x14ac:dyDescent="0.25">
      <c r="A85" s="8">
        <v>11</v>
      </c>
      <c r="B85" s="7" t="s">
        <v>279</v>
      </c>
      <c r="C85" s="8">
        <v>78</v>
      </c>
      <c r="D85" s="7" t="s">
        <v>25</v>
      </c>
      <c r="E85" s="80">
        <v>142</v>
      </c>
      <c r="F85" s="57"/>
      <c r="G85" s="80">
        <v>10</v>
      </c>
      <c r="H85" s="70"/>
      <c r="I85" s="83">
        <v>181</v>
      </c>
      <c r="J85" s="57"/>
      <c r="K85" s="80">
        <v>80</v>
      </c>
      <c r="L85" s="70"/>
      <c r="M85" s="80">
        <v>35</v>
      </c>
      <c r="N85" s="70"/>
      <c r="O85" s="83">
        <v>448</v>
      </c>
      <c r="P85" s="81" t="s">
        <v>105</v>
      </c>
    </row>
    <row r="86" spans="1:16" s="93" customFormat="1" ht="12.75" customHeight="1" x14ac:dyDescent="0.25">
      <c r="A86" s="8">
        <v>75</v>
      </c>
      <c r="B86" s="7" t="s">
        <v>273</v>
      </c>
      <c r="C86" s="8">
        <v>79</v>
      </c>
      <c r="D86" s="7" t="s">
        <v>24</v>
      </c>
      <c r="E86" s="80">
        <v>28</v>
      </c>
      <c r="F86" s="57"/>
      <c r="G86" s="80">
        <v>0</v>
      </c>
      <c r="H86" s="70"/>
      <c r="I86" s="83">
        <v>19</v>
      </c>
      <c r="J86" s="57"/>
      <c r="K86" s="80">
        <v>10</v>
      </c>
      <c r="L86" s="70"/>
      <c r="M86" s="80">
        <v>0</v>
      </c>
      <c r="N86" s="70"/>
      <c r="O86" s="83">
        <v>57</v>
      </c>
      <c r="P86" s="81" t="s">
        <v>105</v>
      </c>
    </row>
    <row r="87" spans="1:16" s="93" customFormat="1" ht="12.75" customHeight="1" x14ac:dyDescent="0.25">
      <c r="A87" s="8">
        <v>32</v>
      </c>
      <c r="B87" s="7" t="s">
        <v>268</v>
      </c>
      <c r="C87" s="8">
        <v>80</v>
      </c>
      <c r="D87" s="7" t="s">
        <v>23</v>
      </c>
      <c r="E87" s="80">
        <v>17</v>
      </c>
      <c r="F87" s="57"/>
      <c r="G87" s="80">
        <v>0</v>
      </c>
      <c r="H87" s="70"/>
      <c r="I87" s="83">
        <v>4</v>
      </c>
      <c r="J87" s="57"/>
      <c r="K87" s="80">
        <v>0</v>
      </c>
      <c r="L87" s="70"/>
      <c r="M87" s="80">
        <v>1</v>
      </c>
      <c r="N87" s="70"/>
      <c r="O87" s="83">
        <v>22</v>
      </c>
      <c r="P87" s="81" t="s">
        <v>105</v>
      </c>
    </row>
    <row r="88" spans="1:16" s="93" customFormat="1" ht="12.75" customHeight="1" x14ac:dyDescent="0.25">
      <c r="A88" s="8">
        <v>76</v>
      </c>
      <c r="B88" s="7" t="s">
        <v>271</v>
      </c>
      <c r="C88" s="8">
        <v>81</v>
      </c>
      <c r="D88" s="7" t="s">
        <v>22</v>
      </c>
      <c r="E88" s="80">
        <v>17</v>
      </c>
      <c r="F88" s="57"/>
      <c r="G88" s="80">
        <v>0</v>
      </c>
      <c r="H88" s="70"/>
      <c r="I88" s="83">
        <v>16</v>
      </c>
      <c r="J88" s="57"/>
      <c r="K88" s="80">
        <v>3</v>
      </c>
      <c r="L88" s="70"/>
      <c r="M88" s="80">
        <v>2</v>
      </c>
      <c r="N88" s="70"/>
      <c r="O88" s="83">
        <v>38</v>
      </c>
      <c r="P88" s="81" t="s">
        <v>105</v>
      </c>
    </row>
    <row r="89" spans="1:16" s="93" customFormat="1" ht="12.75" customHeight="1" x14ac:dyDescent="0.25">
      <c r="A89" s="8">
        <v>76</v>
      </c>
      <c r="B89" s="7" t="s">
        <v>271</v>
      </c>
      <c r="C89" s="8">
        <v>82</v>
      </c>
      <c r="D89" s="7" t="s">
        <v>21</v>
      </c>
      <c r="E89" s="80">
        <v>15</v>
      </c>
      <c r="F89" s="57"/>
      <c r="G89" s="80">
        <v>1</v>
      </c>
      <c r="H89" s="70"/>
      <c r="I89" s="83">
        <v>8</v>
      </c>
      <c r="J89" s="57"/>
      <c r="K89" s="80">
        <v>2</v>
      </c>
      <c r="L89" s="70"/>
      <c r="M89" s="80">
        <v>0</v>
      </c>
      <c r="N89" s="70"/>
      <c r="O89" s="83">
        <v>26</v>
      </c>
      <c r="P89" s="81" t="s">
        <v>105</v>
      </c>
    </row>
    <row r="90" spans="1:16" s="93" customFormat="1" ht="12.75" customHeight="1" x14ac:dyDescent="0.25">
      <c r="A90" s="8">
        <v>93</v>
      </c>
      <c r="B90" s="7" t="s">
        <v>269</v>
      </c>
      <c r="C90" s="8">
        <v>83</v>
      </c>
      <c r="D90" s="7" t="s">
        <v>20</v>
      </c>
      <c r="E90" s="80">
        <v>18</v>
      </c>
      <c r="F90" s="57"/>
      <c r="G90" s="80">
        <v>1</v>
      </c>
      <c r="H90" s="70"/>
      <c r="I90" s="83">
        <v>73</v>
      </c>
      <c r="J90" s="57"/>
      <c r="K90" s="80">
        <v>7</v>
      </c>
      <c r="L90" s="70"/>
      <c r="M90" s="80">
        <v>26</v>
      </c>
      <c r="N90" s="70"/>
      <c r="O90" s="83">
        <v>125</v>
      </c>
      <c r="P90" s="81" t="s">
        <v>105</v>
      </c>
    </row>
    <row r="91" spans="1:16" s="93" customFormat="1" ht="12.75" customHeight="1" x14ac:dyDescent="0.25">
      <c r="A91" s="8">
        <v>93</v>
      </c>
      <c r="B91" s="7" t="s">
        <v>269</v>
      </c>
      <c r="C91" s="8">
        <v>84</v>
      </c>
      <c r="D91" s="7" t="s">
        <v>19</v>
      </c>
      <c r="E91" s="80">
        <v>166</v>
      </c>
      <c r="F91" s="57"/>
      <c r="G91" s="80">
        <v>0</v>
      </c>
      <c r="H91" s="70"/>
      <c r="I91" s="83">
        <v>86</v>
      </c>
      <c r="J91" s="57"/>
      <c r="K91" s="80">
        <v>14</v>
      </c>
      <c r="L91" s="70"/>
      <c r="M91" s="80">
        <v>0</v>
      </c>
      <c r="N91" s="70"/>
      <c r="O91" s="83">
        <v>266</v>
      </c>
      <c r="P91" s="81" t="s">
        <v>105</v>
      </c>
    </row>
    <row r="92" spans="1:16" s="93" customFormat="1" ht="12.75" customHeight="1" x14ac:dyDescent="0.25">
      <c r="A92" s="8">
        <v>52</v>
      </c>
      <c r="B92" s="7" t="s">
        <v>278</v>
      </c>
      <c r="C92" s="8">
        <v>85</v>
      </c>
      <c r="D92" s="7" t="s">
        <v>18</v>
      </c>
      <c r="E92" s="80" t="s">
        <v>178</v>
      </c>
      <c r="F92" s="57"/>
      <c r="G92" s="80" t="s">
        <v>178</v>
      </c>
      <c r="H92" s="70"/>
      <c r="I92" s="83" t="s">
        <v>178</v>
      </c>
      <c r="J92" s="57"/>
      <c r="K92" s="80" t="s">
        <v>178</v>
      </c>
      <c r="L92" s="70"/>
      <c r="M92" s="80" t="s">
        <v>178</v>
      </c>
      <c r="N92" s="70"/>
      <c r="O92" s="83" t="s">
        <v>178</v>
      </c>
      <c r="P92" s="81" t="s">
        <v>105</v>
      </c>
    </row>
    <row r="93" spans="1:16" s="93" customFormat="1" ht="12.75" customHeight="1" x14ac:dyDescent="0.25">
      <c r="A93" s="8">
        <v>75</v>
      </c>
      <c r="B93" s="7" t="s">
        <v>273</v>
      </c>
      <c r="C93" s="8">
        <v>86</v>
      </c>
      <c r="D93" s="7" t="s">
        <v>17</v>
      </c>
      <c r="E93" s="80">
        <v>18</v>
      </c>
      <c r="F93" s="57"/>
      <c r="G93" s="80">
        <v>0</v>
      </c>
      <c r="H93" s="70"/>
      <c r="I93" s="83">
        <v>1</v>
      </c>
      <c r="J93" s="57"/>
      <c r="K93" s="80">
        <v>1</v>
      </c>
      <c r="L93" s="70"/>
      <c r="M93" s="80">
        <v>0</v>
      </c>
      <c r="N93" s="70"/>
      <c r="O93" s="83">
        <v>20</v>
      </c>
      <c r="P93" s="81" t="s">
        <v>105</v>
      </c>
    </row>
    <row r="94" spans="1:16" s="93" customFormat="1" ht="12.75" customHeight="1" x14ac:dyDescent="0.25">
      <c r="A94" s="8">
        <v>75</v>
      </c>
      <c r="B94" s="7" t="s">
        <v>273</v>
      </c>
      <c r="C94" s="8">
        <v>87</v>
      </c>
      <c r="D94" s="7" t="s">
        <v>16</v>
      </c>
      <c r="E94" s="80">
        <v>9</v>
      </c>
      <c r="F94" s="57"/>
      <c r="G94" s="80">
        <v>0</v>
      </c>
      <c r="H94" s="70"/>
      <c r="I94" s="83">
        <v>26</v>
      </c>
      <c r="J94" s="57"/>
      <c r="K94" s="80">
        <v>8</v>
      </c>
      <c r="L94" s="70"/>
      <c r="M94" s="80">
        <v>0</v>
      </c>
      <c r="N94" s="70"/>
      <c r="O94" s="83">
        <v>43</v>
      </c>
      <c r="P94" s="81" t="s">
        <v>105</v>
      </c>
    </row>
    <row r="95" spans="1:16" s="93" customFormat="1" ht="12.75" customHeight="1" x14ac:dyDescent="0.25">
      <c r="A95" s="8">
        <v>44</v>
      </c>
      <c r="B95" s="7" t="s">
        <v>270</v>
      </c>
      <c r="C95" s="8">
        <v>88</v>
      </c>
      <c r="D95" s="7" t="s">
        <v>15</v>
      </c>
      <c r="E95" s="80">
        <v>10</v>
      </c>
      <c r="F95" s="57"/>
      <c r="G95" s="80">
        <v>0</v>
      </c>
      <c r="H95" s="70"/>
      <c r="I95" s="83">
        <v>2</v>
      </c>
      <c r="J95" s="57"/>
      <c r="K95" s="80">
        <v>0</v>
      </c>
      <c r="L95" s="70"/>
      <c r="M95" s="80">
        <v>0</v>
      </c>
      <c r="N95" s="70"/>
      <c r="O95" s="83">
        <v>12</v>
      </c>
      <c r="P95" s="81" t="s">
        <v>105</v>
      </c>
    </row>
    <row r="96" spans="1:16" s="93" customFormat="1" ht="12.75" customHeight="1" x14ac:dyDescent="0.25">
      <c r="A96" s="8">
        <v>27</v>
      </c>
      <c r="B96" s="7" t="s">
        <v>276</v>
      </c>
      <c r="C96" s="8">
        <v>89</v>
      </c>
      <c r="D96" s="7" t="s">
        <v>14</v>
      </c>
      <c r="E96" s="80">
        <v>26</v>
      </c>
      <c r="F96" s="57"/>
      <c r="G96" s="80">
        <v>0</v>
      </c>
      <c r="H96" s="70"/>
      <c r="I96" s="83">
        <v>25</v>
      </c>
      <c r="J96" s="57"/>
      <c r="K96" s="80">
        <v>1</v>
      </c>
      <c r="L96" s="70"/>
      <c r="M96" s="80">
        <v>6</v>
      </c>
      <c r="N96" s="70"/>
      <c r="O96" s="83">
        <v>58</v>
      </c>
      <c r="P96" s="81" t="s">
        <v>105</v>
      </c>
    </row>
    <row r="97" spans="1:16" s="93" customFormat="1" ht="12.75" customHeight="1" x14ac:dyDescent="0.25">
      <c r="A97" s="8">
        <v>27</v>
      </c>
      <c r="B97" s="7" t="s">
        <v>276</v>
      </c>
      <c r="C97" s="8">
        <v>90</v>
      </c>
      <c r="D97" s="7" t="s">
        <v>13</v>
      </c>
      <c r="E97" s="80">
        <v>15</v>
      </c>
      <c r="F97" s="57"/>
      <c r="G97" s="80">
        <v>0</v>
      </c>
      <c r="H97" s="70"/>
      <c r="I97" s="83">
        <v>4</v>
      </c>
      <c r="J97" s="57"/>
      <c r="K97" s="80">
        <v>0</v>
      </c>
      <c r="L97" s="70"/>
      <c r="M97" s="80">
        <v>0</v>
      </c>
      <c r="N97" s="70"/>
      <c r="O97" s="83">
        <v>19</v>
      </c>
      <c r="P97" s="81" t="s">
        <v>105</v>
      </c>
    </row>
    <row r="98" spans="1:16" s="93" customFormat="1" ht="12.75" customHeight="1" x14ac:dyDescent="0.25">
      <c r="A98" s="8">
        <v>11</v>
      </c>
      <c r="B98" s="7" t="s">
        <v>279</v>
      </c>
      <c r="C98" s="8">
        <v>91</v>
      </c>
      <c r="D98" s="7" t="s">
        <v>12</v>
      </c>
      <c r="E98" s="80">
        <v>172</v>
      </c>
      <c r="F98" s="57"/>
      <c r="G98" s="80">
        <v>17</v>
      </c>
      <c r="H98" s="70"/>
      <c r="I98" s="83">
        <v>197</v>
      </c>
      <c r="J98" s="57"/>
      <c r="K98" s="80">
        <v>210</v>
      </c>
      <c r="L98" s="70"/>
      <c r="M98" s="80">
        <v>94</v>
      </c>
      <c r="N98" s="70"/>
      <c r="O98" s="83">
        <v>690</v>
      </c>
      <c r="P98" s="81" t="s">
        <v>105</v>
      </c>
    </row>
    <row r="99" spans="1:16" s="93" customFormat="1" ht="12.75" customHeight="1" x14ac:dyDescent="0.25">
      <c r="A99" s="8">
        <v>11</v>
      </c>
      <c r="B99" s="7" t="s">
        <v>279</v>
      </c>
      <c r="C99" s="8">
        <v>92</v>
      </c>
      <c r="D99" s="7" t="s">
        <v>11</v>
      </c>
      <c r="E99" s="80">
        <v>787</v>
      </c>
      <c r="F99" s="57"/>
      <c r="G99" s="80">
        <v>37</v>
      </c>
      <c r="H99" s="70"/>
      <c r="I99" s="83">
        <v>408</v>
      </c>
      <c r="J99" s="57"/>
      <c r="K99" s="80">
        <v>89</v>
      </c>
      <c r="L99" s="70"/>
      <c r="M99" s="80">
        <v>116</v>
      </c>
      <c r="N99" s="70"/>
      <c r="O99" s="83">
        <v>1437</v>
      </c>
      <c r="P99" s="81" t="s">
        <v>105</v>
      </c>
    </row>
    <row r="100" spans="1:16" s="93" customFormat="1" ht="12.75" customHeight="1" x14ac:dyDescent="0.25">
      <c r="A100" s="8">
        <v>11</v>
      </c>
      <c r="B100" s="7" t="s">
        <v>279</v>
      </c>
      <c r="C100" s="8">
        <v>93</v>
      </c>
      <c r="D100" s="7" t="s">
        <v>10</v>
      </c>
      <c r="E100" s="80">
        <v>422</v>
      </c>
      <c r="F100" s="57"/>
      <c r="G100" s="80">
        <v>30</v>
      </c>
      <c r="H100" s="70"/>
      <c r="I100" s="83">
        <v>620</v>
      </c>
      <c r="J100" s="57"/>
      <c r="K100" s="80">
        <v>79</v>
      </c>
      <c r="L100" s="70"/>
      <c r="M100" s="80">
        <v>297</v>
      </c>
      <c r="N100" s="70"/>
      <c r="O100" s="83">
        <v>1448</v>
      </c>
      <c r="P100" s="81" t="s">
        <v>105</v>
      </c>
    </row>
    <row r="101" spans="1:16" s="93" customFormat="1" ht="12.75" customHeight="1" x14ac:dyDescent="0.25">
      <c r="A101" s="8">
        <v>11</v>
      </c>
      <c r="B101" s="7" t="s">
        <v>279</v>
      </c>
      <c r="C101" s="8">
        <v>94</v>
      </c>
      <c r="D101" s="7" t="s">
        <v>9</v>
      </c>
      <c r="E101" s="80">
        <v>353</v>
      </c>
      <c r="F101" s="57"/>
      <c r="G101" s="80">
        <v>25</v>
      </c>
      <c r="H101" s="70"/>
      <c r="I101" s="83">
        <v>334</v>
      </c>
      <c r="J101" s="57"/>
      <c r="K101" s="80">
        <v>151</v>
      </c>
      <c r="L101" s="70"/>
      <c r="M101" s="80">
        <v>217</v>
      </c>
      <c r="N101" s="70"/>
      <c r="O101" s="83">
        <v>1080</v>
      </c>
      <c r="P101" s="81" t="s">
        <v>105</v>
      </c>
    </row>
    <row r="102" spans="1:16" s="93" customFormat="1" ht="12.75" customHeight="1" x14ac:dyDescent="0.25">
      <c r="A102" s="18">
        <v>11</v>
      </c>
      <c r="B102" s="7" t="s">
        <v>279</v>
      </c>
      <c r="C102" s="18">
        <v>95</v>
      </c>
      <c r="D102" s="7" t="s">
        <v>8</v>
      </c>
      <c r="E102" s="80">
        <v>115</v>
      </c>
      <c r="F102" s="57"/>
      <c r="G102" s="80">
        <v>36</v>
      </c>
      <c r="H102" s="70"/>
      <c r="I102" s="83">
        <v>87</v>
      </c>
      <c r="J102" s="57"/>
      <c r="K102" s="80">
        <v>18</v>
      </c>
      <c r="L102" s="70"/>
      <c r="M102" s="80">
        <v>17</v>
      </c>
      <c r="N102" s="70"/>
      <c r="O102" s="83">
        <v>273</v>
      </c>
      <c r="P102" s="81" t="s">
        <v>105</v>
      </c>
    </row>
    <row r="103" spans="1:16" s="93" customFormat="1" ht="12.75" customHeight="1" x14ac:dyDescent="0.25">
      <c r="A103" s="8" t="s">
        <v>107</v>
      </c>
      <c r="B103" s="7" t="s">
        <v>6</v>
      </c>
      <c r="C103" s="8">
        <v>971</v>
      </c>
      <c r="D103" s="7" t="s">
        <v>6</v>
      </c>
      <c r="E103" s="80">
        <v>2</v>
      </c>
      <c r="F103" s="57"/>
      <c r="G103" s="80">
        <v>0</v>
      </c>
      <c r="H103" s="70"/>
      <c r="I103" s="83">
        <v>1</v>
      </c>
      <c r="J103" s="57"/>
      <c r="K103" s="80">
        <v>0</v>
      </c>
      <c r="L103" s="70"/>
      <c r="M103" s="80">
        <v>17</v>
      </c>
      <c r="N103" s="70"/>
      <c r="O103" s="83">
        <v>20</v>
      </c>
      <c r="P103" s="81" t="s">
        <v>105</v>
      </c>
    </row>
    <row r="104" spans="1:16" s="93" customFormat="1" ht="12.75" customHeight="1" x14ac:dyDescent="0.25">
      <c r="A104" s="8" t="s">
        <v>108</v>
      </c>
      <c r="B104" s="7" t="s">
        <v>5</v>
      </c>
      <c r="C104" s="8">
        <v>972</v>
      </c>
      <c r="D104" s="7" t="s">
        <v>5</v>
      </c>
      <c r="E104" s="80">
        <v>9</v>
      </c>
      <c r="F104" s="57"/>
      <c r="G104" s="80">
        <v>0</v>
      </c>
      <c r="H104" s="70"/>
      <c r="I104" s="83">
        <v>0</v>
      </c>
      <c r="J104" s="57"/>
      <c r="K104" s="80">
        <v>0</v>
      </c>
      <c r="L104" s="70"/>
      <c r="M104" s="80">
        <v>5</v>
      </c>
      <c r="N104" s="70"/>
      <c r="O104" s="83">
        <v>14</v>
      </c>
      <c r="P104" s="81" t="s">
        <v>105</v>
      </c>
    </row>
    <row r="105" spans="1:16" s="93" customFormat="1" ht="12.75" customHeight="1" x14ac:dyDescent="0.25">
      <c r="A105" s="8" t="s">
        <v>109</v>
      </c>
      <c r="B105" s="7" t="s">
        <v>4</v>
      </c>
      <c r="C105" s="8">
        <v>973</v>
      </c>
      <c r="D105" s="7" t="s">
        <v>4</v>
      </c>
      <c r="E105" s="80">
        <v>0</v>
      </c>
      <c r="F105" s="57"/>
      <c r="G105" s="80">
        <v>2</v>
      </c>
      <c r="H105" s="70"/>
      <c r="I105" s="83">
        <v>0</v>
      </c>
      <c r="J105" s="57"/>
      <c r="K105" s="80">
        <v>0</v>
      </c>
      <c r="L105" s="70"/>
      <c r="M105" s="80">
        <v>0</v>
      </c>
      <c r="N105" s="70"/>
      <c r="O105" s="83">
        <v>2</v>
      </c>
      <c r="P105" s="81" t="s">
        <v>105</v>
      </c>
    </row>
    <row r="106" spans="1:16" s="93" customFormat="1" ht="12.75" customHeight="1" x14ac:dyDescent="0.25">
      <c r="A106" s="10" t="s">
        <v>110</v>
      </c>
      <c r="B106" s="11" t="s">
        <v>280</v>
      </c>
      <c r="C106" s="10">
        <v>974</v>
      </c>
      <c r="D106" s="11" t="s">
        <v>3</v>
      </c>
      <c r="E106" s="84">
        <v>5</v>
      </c>
      <c r="F106" s="43"/>
      <c r="G106" s="84">
        <v>0</v>
      </c>
      <c r="H106" s="72"/>
      <c r="I106" s="110">
        <v>0</v>
      </c>
      <c r="J106" s="43"/>
      <c r="K106" s="84">
        <v>1</v>
      </c>
      <c r="L106" s="72"/>
      <c r="M106" s="84">
        <v>7</v>
      </c>
      <c r="N106" s="72"/>
      <c r="O106" s="110">
        <v>13</v>
      </c>
      <c r="P106" s="103" t="s">
        <v>105</v>
      </c>
    </row>
    <row r="108" spans="1:16" x14ac:dyDescent="0.2">
      <c r="A108" s="420" t="s">
        <v>208</v>
      </c>
      <c r="B108" s="420"/>
      <c r="C108" s="420"/>
      <c r="D108" s="420"/>
      <c r="E108" s="420"/>
      <c r="F108" s="420"/>
      <c r="G108" s="420"/>
      <c r="H108" s="420"/>
      <c r="I108" s="420"/>
      <c r="J108" s="420"/>
      <c r="K108" s="420"/>
      <c r="L108" s="420"/>
      <c r="M108" s="420"/>
      <c r="N108" s="420"/>
    </row>
    <row r="109" spans="1:16" x14ac:dyDescent="0.2">
      <c r="A109" s="420" t="s">
        <v>180</v>
      </c>
      <c r="B109" s="420"/>
      <c r="C109" s="420"/>
      <c r="D109" s="420"/>
      <c r="E109" s="420"/>
      <c r="F109" s="420"/>
      <c r="G109" s="420"/>
      <c r="H109" s="420"/>
      <c r="I109" s="420"/>
      <c r="J109" s="420"/>
      <c r="K109" s="420"/>
      <c r="L109" s="420"/>
      <c r="M109" s="420"/>
      <c r="N109" s="420"/>
    </row>
    <row r="110" spans="1:16" x14ac:dyDescent="0.2">
      <c r="A110" s="418" t="s">
        <v>181</v>
      </c>
      <c r="B110" s="418"/>
      <c r="C110" s="418"/>
      <c r="D110" s="418"/>
      <c r="E110" s="418"/>
      <c r="F110" s="418"/>
      <c r="G110" s="418"/>
      <c r="H110" s="418"/>
      <c r="I110" s="418"/>
      <c r="J110" s="418"/>
      <c r="K110" s="418"/>
      <c r="L110" s="418"/>
      <c r="M110" s="418"/>
      <c r="N110" s="418"/>
    </row>
  </sheetData>
  <mergeCells count="15">
    <mergeCell ref="A109:N109"/>
    <mergeCell ref="A110:N110"/>
    <mergeCell ref="A4:H4"/>
    <mergeCell ref="A6:B6"/>
    <mergeCell ref="C6:D6"/>
    <mergeCell ref="A108:N108"/>
    <mergeCell ref="O6:P6"/>
    <mergeCell ref="A3:F3"/>
    <mergeCell ref="A2:L2"/>
    <mergeCell ref="A1:L1"/>
    <mergeCell ref="E6:F6"/>
    <mergeCell ref="G6:H6"/>
    <mergeCell ref="I6:J6"/>
    <mergeCell ref="K6:L6"/>
    <mergeCell ref="M6:N6"/>
  </mergeCells>
  <conditionalFormatting sqref="O7:O106">
    <cfRule type="cellIs" dxfId="21" priority="4" stopIfTrue="1" operator="equal">
      <formula>"NR"</formula>
    </cfRule>
    <cfRule type="cellIs" dxfId="20" priority="5" stopIfTrue="1" operator="equal">
      <formula>"ND"</formula>
    </cfRule>
  </conditionalFormatting>
  <conditionalFormatting sqref="E7:N106">
    <cfRule type="cellIs" dxfId="19" priority="3" stopIfTrue="1" operator="equal">
      <formula>"NR"</formula>
    </cfRule>
  </conditionalFormatting>
  <conditionalFormatting sqref="E7:P106">
    <cfRule type="cellIs" dxfId="18" priority="1" stopIfTrue="1" operator="equal">
      <formula>"ND"</formula>
    </cfRule>
    <cfRule type="cellIs" dxfId="17" priority="2" stopIfTrue="1" operator="equal">
      <formula>"NR"</formula>
    </cfRule>
  </conditionalFormatting>
  <hyperlinks>
    <hyperlink ref="N1" location="Sommaire!A1" display="RETOUR AU SOMMAIRE"/>
  </hyperlinks>
  <pageMargins left="0.7" right="0.7" top="0.75" bottom="0.75" header="0.3" footer="0.3"/>
  <pageSetup paperSize="9" scale="88" orientation="portrait" r:id="rId1"/>
  <colBreaks count="1" manualBreakCount="1">
    <brk id="12"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6"/>
  <sheetViews>
    <sheetView zoomScaleNormal="100" zoomScaleSheetLayoutView="100" workbookViewId="0">
      <selection activeCell="O1" sqref="O1"/>
    </sheetView>
  </sheetViews>
  <sheetFormatPr baseColWidth="10" defaultRowHeight="12.75" x14ac:dyDescent="0.2"/>
  <cols>
    <col min="1" max="1" width="3" style="49" bestFit="1" customWidth="1"/>
    <col min="2" max="2" width="32.28515625" style="49" bestFit="1" customWidth="1"/>
    <col min="3" max="3" width="4" style="49" bestFit="1" customWidth="1"/>
    <col min="4" max="4" width="22.140625" style="94" bestFit="1" customWidth="1"/>
    <col min="5" max="5" width="12.42578125" style="49" customWidth="1"/>
    <col min="6" max="6" width="3.140625" style="94" bestFit="1" customWidth="1"/>
    <col min="7" max="7" width="9.140625" style="49" customWidth="1"/>
    <col min="8" max="8" width="3.140625" style="94" bestFit="1" customWidth="1"/>
    <col min="9" max="9" width="9.140625" style="49" customWidth="1"/>
    <col min="10" max="10" width="3.140625" style="94" bestFit="1" customWidth="1"/>
    <col min="11" max="11" width="10.28515625" style="49" customWidth="1"/>
    <col min="12" max="12" width="3.140625" style="94" bestFit="1" customWidth="1"/>
    <col min="13" max="13" width="12.28515625" style="49" customWidth="1"/>
    <col min="14" max="14" width="3.140625" style="94" bestFit="1" customWidth="1"/>
    <col min="15" max="15" width="8.7109375" style="49" customWidth="1"/>
    <col min="16" max="16" width="3.140625" style="32" bestFit="1" customWidth="1"/>
    <col min="17" max="17" width="11.7109375" style="49" customWidth="1"/>
    <col min="18" max="18" width="3.140625" style="49" bestFit="1" customWidth="1"/>
    <col min="19" max="21" width="6.140625" style="49" customWidth="1"/>
    <col min="22" max="16384" width="11.42578125" style="49"/>
  </cols>
  <sheetData>
    <row r="1" spans="1:20" s="93" customFormat="1" ht="15" x14ac:dyDescent="0.25">
      <c r="A1" s="419" t="s">
        <v>209</v>
      </c>
      <c r="B1" s="419"/>
      <c r="C1" s="419"/>
      <c r="D1" s="419"/>
      <c r="E1" s="419"/>
      <c r="F1" s="419"/>
      <c r="G1" s="419"/>
      <c r="H1" s="419"/>
      <c r="I1" s="419"/>
      <c r="J1" s="419"/>
      <c r="K1" s="419"/>
      <c r="L1" s="419"/>
      <c r="M1" s="419"/>
      <c r="N1" s="419"/>
      <c r="O1" s="304" t="s">
        <v>283</v>
      </c>
      <c r="P1" s="29"/>
    </row>
    <row r="2" spans="1:20" s="20" customFormat="1" x14ac:dyDescent="0.2">
      <c r="A2" s="34"/>
      <c r="B2" s="34"/>
      <c r="C2" s="35"/>
      <c r="D2" s="35"/>
      <c r="E2" s="35"/>
      <c r="F2" s="35"/>
      <c r="G2" s="35"/>
      <c r="H2" s="37"/>
      <c r="I2" s="35"/>
      <c r="J2" s="35"/>
    </row>
    <row r="3" spans="1:20" s="6" customFormat="1" ht="15" x14ac:dyDescent="0.25">
      <c r="A3" s="394" t="s">
        <v>117</v>
      </c>
      <c r="B3" s="394"/>
      <c r="C3" s="394"/>
      <c r="D3" s="394"/>
      <c r="E3" s="394"/>
      <c r="F3" s="394"/>
      <c r="G3" s="4"/>
      <c r="H3" s="4"/>
      <c r="I3" s="4"/>
      <c r="J3" s="4"/>
      <c r="K3" s="4"/>
      <c r="L3" s="4"/>
      <c r="M3" s="4"/>
      <c r="N3" s="4"/>
      <c r="O3" s="5"/>
    </row>
    <row r="4" spans="1:20" s="20" customFormat="1" ht="12" customHeight="1" x14ac:dyDescent="0.2">
      <c r="A4" s="394" t="s">
        <v>118</v>
      </c>
      <c r="B4" s="394"/>
      <c r="C4" s="394"/>
      <c r="D4" s="394"/>
      <c r="E4" s="394"/>
      <c r="F4" s="394"/>
      <c r="G4" s="394"/>
      <c r="H4" s="394"/>
      <c r="I4" s="35"/>
      <c r="J4" s="35"/>
    </row>
    <row r="5" spans="1:20" ht="13.5" customHeight="1" x14ac:dyDescent="0.2">
      <c r="A5" s="120"/>
      <c r="B5" s="120"/>
      <c r="C5" s="120"/>
      <c r="D5" s="90"/>
      <c r="E5" s="120"/>
      <c r="F5" s="90"/>
      <c r="G5" s="120"/>
      <c r="H5" s="90"/>
      <c r="I5" s="120"/>
      <c r="J5" s="90"/>
      <c r="K5" s="120"/>
      <c r="L5" s="90"/>
      <c r="M5" s="120"/>
      <c r="P5" s="120"/>
    </row>
    <row r="6" spans="1:20" s="93" customFormat="1" ht="40.5" customHeight="1" x14ac:dyDescent="0.25">
      <c r="A6" s="395" t="s">
        <v>281</v>
      </c>
      <c r="B6" s="405"/>
      <c r="C6" s="395" t="s">
        <v>51</v>
      </c>
      <c r="D6" s="405"/>
      <c r="E6" s="390" t="s">
        <v>182</v>
      </c>
      <c r="F6" s="391"/>
      <c r="G6" s="390" t="s">
        <v>183</v>
      </c>
      <c r="H6" s="391"/>
      <c r="I6" s="390" t="s">
        <v>184</v>
      </c>
      <c r="J6" s="391"/>
      <c r="K6" s="390" t="s">
        <v>185</v>
      </c>
      <c r="L6" s="391"/>
      <c r="M6" s="390" t="s">
        <v>186</v>
      </c>
      <c r="N6" s="391"/>
      <c r="O6" s="390" t="s">
        <v>187</v>
      </c>
      <c r="P6" s="391"/>
      <c r="Q6" s="390" t="s">
        <v>188</v>
      </c>
      <c r="R6" s="391"/>
      <c r="T6" s="29"/>
    </row>
    <row r="7" spans="1:20" s="93" customFormat="1" ht="12.75" customHeight="1" x14ac:dyDescent="0.25">
      <c r="A7" s="19">
        <v>84</v>
      </c>
      <c r="B7" s="7" t="s">
        <v>267</v>
      </c>
      <c r="C7" s="19" t="s">
        <v>107</v>
      </c>
      <c r="D7" s="7" t="s">
        <v>104</v>
      </c>
      <c r="E7" s="132">
        <v>0</v>
      </c>
      <c r="F7" s="40"/>
      <c r="G7" s="132">
        <v>417</v>
      </c>
      <c r="H7" s="129"/>
      <c r="I7" s="133">
        <v>0</v>
      </c>
      <c r="J7" s="40"/>
      <c r="K7" s="132">
        <v>0</v>
      </c>
      <c r="L7" s="129"/>
      <c r="M7" s="133">
        <v>0</v>
      </c>
      <c r="N7" s="40"/>
      <c r="O7" s="132">
        <v>0</v>
      </c>
      <c r="P7" s="129"/>
      <c r="Q7" s="133">
        <v>417</v>
      </c>
      <c r="R7" s="79"/>
      <c r="T7" s="83"/>
    </row>
    <row r="8" spans="1:20" s="93" customFormat="1" ht="12.75" customHeight="1" x14ac:dyDescent="0.25">
      <c r="A8" s="18">
        <v>32</v>
      </c>
      <c r="B8" s="7" t="s">
        <v>268</v>
      </c>
      <c r="C8" s="18" t="s">
        <v>108</v>
      </c>
      <c r="D8" s="7" t="s">
        <v>103</v>
      </c>
      <c r="E8" s="134">
        <v>11</v>
      </c>
      <c r="F8" s="41"/>
      <c r="G8" s="134">
        <v>237</v>
      </c>
      <c r="H8" s="130"/>
      <c r="I8" s="135">
        <v>83</v>
      </c>
      <c r="J8" s="41"/>
      <c r="K8" s="134">
        <v>6</v>
      </c>
      <c r="L8" s="130"/>
      <c r="M8" s="135">
        <v>0</v>
      </c>
      <c r="N8" s="41"/>
      <c r="O8" s="134">
        <v>0</v>
      </c>
      <c r="P8" s="130"/>
      <c r="Q8" s="135">
        <v>337</v>
      </c>
      <c r="R8" s="81" t="s">
        <v>105</v>
      </c>
      <c r="T8" s="83"/>
    </row>
    <row r="9" spans="1:20" s="93" customFormat="1" ht="12.75" customHeight="1" x14ac:dyDescent="0.25">
      <c r="A9" s="18">
        <v>84</v>
      </c>
      <c r="B9" s="7" t="s">
        <v>267</v>
      </c>
      <c r="C9" s="18" t="s">
        <v>109</v>
      </c>
      <c r="D9" s="7" t="s">
        <v>102</v>
      </c>
      <c r="E9" s="134">
        <v>0</v>
      </c>
      <c r="F9" s="41"/>
      <c r="G9" s="134">
        <v>196</v>
      </c>
      <c r="H9" s="130"/>
      <c r="I9" s="135">
        <v>37</v>
      </c>
      <c r="J9" s="41"/>
      <c r="K9" s="134">
        <v>0</v>
      </c>
      <c r="L9" s="130"/>
      <c r="M9" s="135">
        <v>15</v>
      </c>
      <c r="N9" s="41"/>
      <c r="O9" s="134">
        <v>0</v>
      </c>
      <c r="P9" s="130"/>
      <c r="Q9" s="135">
        <v>248</v>
      </c>
      <c r="R9" s="81" t="s">
        <v>105</v>
      </c>
      <c r="T9" s="83"/>
    </row>
    <row r="10" spans="1:20" s="93" customFormat="1" ht="12.75" customHeight="1" x14ac:dyDescent="0.25">
      <c r="A10" s="18">
        <v>93</v>
      </c>
      <c r="B10" s="7" t="s">
        <v>269</v>
      </c>
      <c r="C10" s="18" t="s">
        <v>110</v>
      </c>
      <c r="D10" s="7" t="s">
        <v>101</v>
      </c>
      <c r="E10" s="134">
        <v>0</v>
      </c>
      <c r="F10" s="41"/>
      <c r="G10" s="134">
        <v>90</v>
      </c>
      <c r="H10" s="130"/>
      <c r="I10" s="135">
        <v>0</v>
      </c>
      <c r="J10" s="41" t="s">
        <v>7</v>
      </c>
      <c r="K10" s="134">
        <v>0</v>
      </c>
      <c r="L10" s="130"/>
      <c r="M10" s="135">
        <v>1</v>
      </c>
      <c r="N10" s="41"/>
      <c r="O10" s="134">
        <v>14</v>
      </c>
      <c r="P10" s="130"/>
      <c r="Q10" s="135">
        <v>105</v>
      </c>
      <c r="R10" s="81"/>
      <c r="T10" s="83"/>
    </row>
    <row r="11" spans="1:20" s="93" customFormat="1" ht="12.75" customHeight="1" x14ac:dyDescent="0.25">
      <c r="A11" s="18">
        <v>93</v>
      </c>
      <c r="B11" s="7" t="s">
        <v>269</v>
      </c>
      <c r="C11" s="18" t="s">
        <v>111</v>
      </c>
      <c r="D11" s="7" t="s">
        <v>100</v>
      </c>
      <c r="E11" s="134">
        <v>0</v>
      </c>
      <c r="F11" s="41"/>
      <c r="G11" s="134">
        <v>99</v>
      </c>
      <c r="H11" s="130"/>
      <c r="I11" s="135">
        <v>0</v>
      </c>
      <c r="J11" s="41"/>
      <c r="K11" s="134">
        <v>0</v>
      </c>
      <c r="L11" s="130"/>
      <c r="M11" s="135">
        <v>0</v>
      </c>
      <c r="N11" s="41"/>
      <c r="O11" s="134">
        <v>1</v>
      </c>
      <c r="P11" s="130"/>
      <c r="Q11" s="135">
        <v>100</v>
      </c>
      <c r="R11" s="81" t="s">
        <v>105</v>
      </c>
      <c r="T11" s="83"/>
    </row>
    <row r="12" spans="1:20" s="93" customFormat="1" ht="12.75" customHeight="1" x14ac:dyDescent="0.25">
      <c r="A12" s="18">
        <v>93</v>
      </c>
      <c r="B12" s="7" t="s">
        <v>269</v>
      </c>
      <c r="C12" s="18" t="s">
        <v>112</v>
      </c>
      <c r="D12" s="7" t="s">
        <v>99</v>
      </c>
      <c r="E12" s="134">
        <v>8</v>
      </c>
      <c r="F12" s="41"/>
      <c r="G12" s="134">
        <v>396</v>
      </c>
      <c r="H12" s="130"/>
      <c r="I12" s="135">
        <v>190</v>
      </c>
      <c r="J12" s="41"/>
      <c r="K12" s="134">
        <v>59</v>
      </c>
      <c r="L12" s="130"/>
      <c r="M12" s="135">
        <v>12</v>
      </c>
      <c r="N12" s="41"/>
      <c r="O12" s="134">
        <v>19</v>
      </c>
      <c r="P12" s="130"/>
      <c r="Q12" s="135">
        <v>684</v>
      </c>
      <c r="R12" s="81" t="s">
        <v>105</v>
      </c>
      <c r="T12" s="83"/>
    </row>
    <row r="13" spans="1:20" s="93" customFormat="1" ht="12.75" customHeight="1" x14ac:dyDescent="0.25">
      <c r="A13" s="18">
        <v>84</v>
      </c>
      <c r="B13" s="7" t="s">
        <v>267</v>
      </c>
      <c r="C13" s="18" t="s">
        <v>113</v>
      </c>
      <c r="D13" s="7" t="s">
        <v>98</v>
      </c>
      <c r="E13" s="134">
        <v>0</v>
      </c>
      <c r="F13" s="41"/>
      <c r="G13" s="134">
        <v>151</v>
      </c>
      <c r="H13" s="130"/>
      <c r="I13" s="135">
        <v>0</v>
      </c>
      <c r="J13" s="41"/>
      <c r="K13" s="134">
        <v>0</v>
      </c>
      <c r="L13" s="130"/>
      <c r="M13" s="135">
        <v>0</v>
      </c>
      <c r="N13" s="41"/>
      <c r="O13" s="134">
        <v>31</v>
      </c>
      <c r="P13" s="130"/>
      <c r="Q13" s="135">
        <v>182</v>
      </c>
      <c r="R13" s="81" t="s">
        <v>105</v>
      </c>
      <c r="T13" s="83"/>
    </row>
    <row r="14" spans="1:20" s="93" customFormat="1" ht="12.75" customHeight="1" x14ac:dyDescent="0.25">
      <c r="A14" s="18">
        <v>44</v>
      </c>
      <c r="B14" s="7" t="s">
        <v>270</v>
      </c>
      <c r="C14" s="18" t="s">
        <v>114</v>
      </c>
      <c r="D14" s="7" t="s">
        <v>97</v>
      </c>
      <c r="E14" s="134">
        <v>14</v>
      </c>
      <c r="F14" s="41"/>
      <c r="G14" s="134">
        <v>140</v>
      </c>
      <c r="H14" s="130"/>
      <c r="I14" s="135">
        <v>105</v>
      </c>
      <c r="J14" s="41"/>
      <c r="K14" s="134">
        <v>0</v>
      </c>
      <c r="L14" s="130"/>
      <c r="M14" s="135">
        <v>2</v>
      </c>
      <c r="N14" s="41"/>
      <c r="O14" s="134">
        <v>0</v>
      </c>
      <c r="P14" s="130"/>
      <c r="Q14" s="135">
        <v>261</v>
      </c>
      <c r="R14" s="81" t="s">
        <v>105</v>
      </c>
      <c r="T14" s="83"/>
    </row>
    <row r="15" spans="1:20" s="93" customFormat="1" ht="12.75" customHeight="1" x14ac:dyDescent="0.25">
      <c r="A15" s="18">
        <v>76</v>
      </c>
      <c r="B15" s="7" t="s">
        <v>271</v>
      </c>
      <c r="C15" s="18" t="s">
        <v>115</v>
      </c>
      <c r="D15" s="7" t="s">
        <v>96</v>
      </c>
      <c r="E15" s="134">
        <v>0</v>
      </c>
      <c r="F15" s="41"/>
      <c r="G15" s="134">
        <v>44</v>
      </c>
      <c r="H15" s="130"/>
      <c r="I15" s="135">
        <v>3</v>
      </c>
      <c r="J15" s="41"/>
      <c r="K15" s="134">
        <v>0</v>
      </c>
      <c r="L15" s="130"/>
      <c r="M15" s="135">
        <v>0</v>
      </c>
      <c r="N15" s="41"/>
      <c r="O15" s="134">
        <v>2</v>
      </c>
      <c r="P15" s="130"/>
      <c r="Q15" s="135">
        <v>49</v>
      </c>
      <c r="R15" s="81" t="s">
        <v>105</v>
      </c>
      <c r="T15" s="83"/>
    </row>
    <row r="16" spans="1:20" s="93" customFormat="1" ht="12.75" customHeight="1" x14ac:dyDescent="0.25">
      <c r="A16" s="8">
        <v>44</v>
      </c>
      <c r="B16" s="7" t="s">
        <v>270</v>
      </c>
      <c r="C16" s="8">
        <v>10</v>
      </c>
      <c r="D16" s="7" t="s">
        <v>95</v>
      </c>
      <c r="E16" s="134">
        <v>2</v>
      </c>
      <c r="F16" s="41"/>
      <c r="G16" s="134">
        <v>207</v>
      </c>
      <c r="H16" s="130"/>
      <c r="I16" s="135">
        <v>110</v>
      </c>
      <c r="J16" s="41"/>
      <c r="K16" s="134">
        <v>0</v>
      </c>
      <c r="L16" s="130"/>
      <c r="M16" s="135">
        <v>8</v>
      </c>
      <c r="N16" s="41"/>
      <c r="O16" s="134">
        <v>4</v>
      </c>
      <c r="P16" s="130"/>
      <c r="Q16" s="135">
        <v>331</v>
      </c>
      <c r="R16" s="81" t="s">
        <v>105</v>
      </c>
      <c r="T16" s="83"/>
    </row>
    <row r="17" spans="1:20" s="93" customFormat="1" ht="12.75" customHeight="1" x14ac:dyDescent="0.25">
      <c r="A17" s="8">
        <v>76</v>
      </c>
      <c r="B17" s="7" t="s">
        <v>271</v>
      </c>
      <c r="C17" s="8">
        <v>11</v>
      </c>
      <c r="D17" s="7" t="s">
        <v>94</v>
      </c>
      <c r="E17" s="134">
        <v>4</v>
      </c>
      <c r="F17" s="41"/>
      <c r="G17" s="134">
        <v>222</v>
      </c>
      <c r="H17" s="130"/>
      <c r="I17" s="135">
        <v>45</v>
      </c>
      <c r="J17" s="41"/>
      <c r="K17" s="134">
        <v>0</v>
      </c>
      <c r="L17" s="130"/>
      <c r="M17" s="135">
        <v>4</v>
      </c>
      <c r="N17" s="41"/>
      <c r="O17" s="134">
        <v>25</v>
      </c>
      <c r="P17" s="130"/>
      <c r="Q17" s="135">
        <v>300</v>
      </c>
      <c r="R17" s="81" t="s">
        <v>105</v>
      </c>
      <c r="T17" s="83"/>
    </row>
    <row r="18" spans="1:20" s="93" customFormat="1" ht="12.75" customHeight="1" x14ac:dyDescent="0.25">
      <c r="A18" s="8">
        <v>76</v>
      </c>
      <c r="B18" s="7" t="s">
        <v>271</v>
      </c>
      <c r="C18" s="8">
        <v>12</v>
      </c>
      <c r="D18" s="7" t="s">
        <v>93</v>
      </c>
      <c r="E18" s="134">
        <v>0</v>
      </c>
      <c r="F18" s="41"/>
      <c r="G18" s="134">
        <v>99</v>
      </c>
      <c r="H18" s="130"/>
      <c r="I18" s="135">
        <v>18</v>
      </c>
      <c r="J18" s="41"/>
      <c r="K18" s="134">
        <v>0</v>
      </c>
      <c r="L18" s="130"/>
      <c r="M18" s="135">
        <v>0</v>
      </c>
      <c r="N18" s="41"/>
      <c r="O18" s="134">
        <v>21</v>
      </c>
      <c r="P18" s="130"/>
      <c r="Q18" s="135">
        <v>138</v>
      </c>
      <c r="R18" s="81" t="s">
        <v>105</v>
      </c>
      <c r="T18" s="83"/>
    </row>
    <row r="19" spans="1:20" s="93" customFormat="1" ht="12.75" customHeight="1" x14ac:dyDescent="0.25">
      <c r="A19" s="8">
        <v>93</v>
      </c>
      <c r="B19" s="7" t="s">
        <v>269</v>
      </c>
      <c r="C19" s="8">
        <v>13</v>
      </c>
      <c r="D19" s="7" t="s">
        <v>92</v>
      </c>
      <c r="E19" s="134">
        <v>35</v>
      </c>
      <c r="F19" s="41"/>
      <c r="G19" s="134">
        <v>1818</v>
      </c>
      <c r="H19" s="130"/>
      <c r="I19" s="135">
        <v>95</v>
      </c>
      <c r="J19" s="41"/>
      <c r="K19" s="134">
        <v>25</v>
      </c>
      <c r="L19" s="130"/>
      <c r="M19" s="135">
        <v>23</v>
      </c>
      <c r="N19" s="41"/>
      <c r="O19" s="134">
        <v>31</v>
      </c>
      <c r="P19" s="130"/>
      <c r="Q19" s="135">
        <v>2027</v>
      </c>
      <c r="R19" s="81" t="s">
        <v>105</v>
      </c>
      <c r="T19" s="83"/>
    </row>
    <row r="20" spans="1:20" s="93" customFormat="1" ht="12.75" customHeight="1" x14ac:dyDescent="0.25">
      <c r="A20" s="8">
        <v>28</v>
      </c>
      <c r="B20" s="7" t="s">
        <v>272</v>
      </c>
      <c r="C20" s="8">
        <v>14</v>
      </c>
      <c r="D20" s="7" t="s">
        <v>91</v>
      </c>
      <c r="E20" s="134">
        <v>47</v>
      </c>
      <c r="F20" s="41"/>
      <c r="G20" s="134">
        <v>345</v>
      </c>
      <c r="H20" s="130"/>
      <c r="I20" s="135">
        <v>45</v>
      </c>
      <c r="J20" s="41"/>
      <c r="K20" s="134">
        <v>30</v>
      </c>
      <c r="L20" s="130"/>
      <c r="M20" s="135">
        <v>0</v>
      </c>
      <c r="N20" s="41"/>
      <c r="O20" s="134">
        <v>12</v>
      </c>
      <c r="P20" s="130"/>
      <c r="Q20" s="135">
        <v>479</v>
      </c>
      <c r="R20" s="81" t="s">
        <v>105</v>
      </c>
      <c r="T20" s="83"/>
    </row>
    <row r="21" spans="1:20" s="93" customFormat="1" ht="12.75" customHeight="1" x14ac:dyDescent="0.25">
      <c r="A21" s="8">
        <v>84</v>
      </c>
      <c r="B21" s="7" t="s">
        <v>267</v>
      </c>
      <c r="C21" s="8">
        <v>15</v>
      </c>
      <c r="D21" s="7" t="s">
        <v>90</v>
      </c>
      <c r="E21" s="134">
        <v>0</v>
      </c>
      <c r="F21" s="41"/>
      <c r="G21" s="134">
        <v>56</v>
      </c>
      <c r="H21" s="130"/>
      <c r="I21" s="135">
        <v>1</v>
      </c>
      <c r="J21" s="41"/>
      <c r="K21" s="134">
        <v>0</v>
      </c>
      <c r="L21" s="130"/>
      <c r="M21" s="135">
        <v>0</v>
      </c>
      <c r="N21" s="41"/>
      <c r="O21" s="134">
        <v>0</v>
      </c>
      <c r="P21" s="130"/>
      <c r="Q21" s="135">
        <v>57</v>
      </c>
      <c r="R21" s="81" t="s">
        <v>105</v>
      </c>
      <c r="T21" s="83"/>
    </row>
    <row r="22" spans="1:20" s="93" customFormat="1" ht="12.75" customHeight="1" x14ac:dyDescent="0.25">
      <c r="A22" s="8">
        <v>75</v>
      </c>
      <c r="B22" s="7" t="s">
        <v>273</v>
      </c>
      <c r="C22" s="8">
        <v>16</v>
      </c>
      <c r="D22" s="7" t="s">
        <v>89</v>
      </c>
      <c r="E22" s="134">
        <v>0</v>
      </c>
      <c r="F22" s="41"/>
      <c r="G22" s="134">
        <v>86</v>
      </c>
      <c r="H22" s="130"/>
      <c r="I22" s="135">
        <v>45</v>
      </c>
      <c r="J22" s="41"/>
      <c r="K22" s="134">
        <v>0</v>
      </c>
      <c r="L22" s="130"/>
      <c r="M22" s="135">
        <v>0</v>
      </c>
      <c r="N22" s="41"/>
      <c r="O22" s="134">
        <v>8</v>
      </c>
      <c r="P22" s="130"/>
      <c r="Q22" s="135">
        <v>139</v>
      </c>
      <c r="R22" s="81" t="s">
        <v>105</v>
      </c>
      <c r="T22" s="83"/>
    </row>
    <row r="23" spans="1:20" s="93" customFormat="1" ht="12.75" customHeight="1" x14ac:dyDescent="0.25">
      <c r="A23" s="8">
        <v>75</v>
      </c>
      <c r="B23" s="7" t="s">
        <v>273</v>
      </c>
      <c r="C23" s="8">
        <v>17</v>
      </c>
      <c r="D23" s="7" t="s">
        <v>88</v>
      </c>
      <c r="E23" s="134">
        <v>93</v>
      </c>
      <c r="F23" s="41" t="s">
        <v>7</v>
      </c>
      <c r="G23" s="134">
        <v>211</v>
      </c>
      <c r="H23" s="130" t="s">
        <v>7</v>
      </c>
      <c r="I23" s="135">
        <v>89</v>
      </c>
      <c r="J23" s="41" t="s">
        <v>7</v>
      </c>
      <c r="K23" s="134">
        <v>0</v>
      </c>
      <c r="L23" s="130" t="s">
        <v>7</v>
      </c>
      <c r="M23" s="135">
        <v>0</v>
      </c>
      <c r="N23" s="41" t="s">
        <v>7</v>
      </c>
      <c r="O23" s="134">
        <v>41</v>
      </c>
      <c r="P23" s="130" t="s">
        <v>7</v>
      </c>
      <c r="Q23" s="135">
        <v>434</v>
      </c>
      <c r="R23" s="81" t="s">
        <v>7</v>
      </c>
      <c r="T23" s="83"/>
    </row>
    <row r="24" spans="1:20" s="93" customFormat="1" ht="12.75" customHeight="1" x14ac:dyDescent="0.25">
      <c r="A24" s="8">
        <v>24</v>
      </c>
      <c r="B24" s="7" t="s">
        <v>274</v>
      </c>
      <c r="C24" s="8">
        <v>18</v>
      </c>
      <c r="D24" s="7" t="s">
        <v>87</v>
      </c>
      <c r="E24" s="134">
        <v>3</v>
      </c>
      <c r="F24" s="41"/>
      <c r="G24" s="134">
        <v>47</v>
      </c>
      <c r="H24" s="130"/>
      <c r="I24" s="135">
        <v>64</v>
      </c>
      <c r="J24" s="41"/>
      <c r="K24" s="134">
        <v>6</v>
      </c>
      <c r="L24" s="130"/>
      <c r="M24" s="135">
        <v>1</v>
      </c>
      <c r="N24" s="41"/>
      <c r="O24" s="134">
        <v>14</v>
      </c>
      <c r="P24" s="130"/>
      <c r="Q24" s="135">
        <v>135</v>
      </c>
      <c r="R24" s="81" t="s">
        <v>105</v>
      </c>
      <c r="T24" s="83"/>
    </row>
    <row r="25" spans="1:20" s="93" customFormat="1" ht="12.75" customHeight="1" x14ac:dyDescent="0.25">
      <c r="A25" s="8">
        <v>75</v>
      </c>
      <c r="B25" s="7" t="s">
        <v>273</v>
      </c>
      <c r="C25" s="8">
        <v>19</v>
      </c>
      <c r="D25" s="7" t="s">
        <v>86</v>
      </c>
      <c r="E25" s="134">
        <v>0</v>
      </c>
      <c r="F25" s="41"/>
      <c r="G25" s="134">
        <v>38</v>
      </c>
      <c r="H25" s="130"/>
      <c r="I25" s="135">
        <v>11</v>
      </c>
      <c r="J25" s="41"/>
      <c r="K25" s="134">
        <v>0</v>
      </c>
      <c r="L25" s="130"/>
      <c r="M25" s="135">
        <v>0</v>
      </c>
      <c r="N25" s="41"/>
      <c r="O25" s="134">
        <v>4</v>
      </c>
      <c r="P25" s="130"/>
      <c r="Q25" s="135">
        <v>53</v>
      </c>
      <c r="R25" s="81" t="s">
        <v>105</v>
      </c>
      <c r="T25" s="83"/>
    </row>
    <row r="26" spans="1:20" s="93" customFormat="1" ht="12.75" customHeight="1" x14ac:dyDescent="0.25">
      <c r="A26" s="8">
        <v>94</v>
      </c>
      <c r="B26" s="7" t="s">
        <v>275</v>
      </c>
      <c r="C26" s="8" t="s">
        <v>119</v>
      </c>
      <c r="D26" s="7" t="s">
        <v>85</v>
      </c>
      <c r="E26" s="134">
        <v>0</v>
      </c>
      <c r="F26" s="41"/>
      <c r="G26" s="134">
        <v>10</v>
      </c>
      <c r="H26" s="130"/>
      <c r="I26" s="135">
        <v>0</v>
      </c>
      <c r="J26" s="41"/>
      <c r="K26" s="134">
        <v>0</v>
      </c>
      <c r="L26" s="130"/>
      <c r="M26" s="135">
        <v>0</v>
      </c>
      <c r="N26" s="41"/>
      <c r="O26" s="134">
        <v>4</v>
      </c>
      <c r="P26" s="130"/>
      <c r="Q26" s="135">
        <v>14</v>
      </c>
      <c r="R26" s="81" t="s">
        <v>105</v>
      </c>
      <c r="T26" s="83"/>
    </row>
    <row r="27" spans="1:20" s="93" customFormat="1" ht="12.75" customHeight="1" x14ac:dyDescent="0.25">
      <c r="A27" s="8">
        <v>94</v>
      </c>
      <c r="B27" s="7" t="s">
        <v>275</v>
      </c>
      <c r="C27" s="8" t="s">
        <v>120</v>
      </c>
      <c r="D27" s="7" t="s">
        <v>84</v>
      </c>
      <c r="E27" s="134">
        <v>0</v>
      </c>
      <c r="F27" s="41"/>
      <c r="G27" s="134">
        <v>94</v>
      </c>
      <c r="H27" s="130"/>
      <c r="I27" s="135">
        <v>0</v>
      </c>
      <c r="J27" s="41"/>
      <c r="K27" s="134">
        <v>8</v>
      </c>
      <c r="L27" s="130"/>
      <c r="M27" s="135">
        <v>0</v>
      </c>
      <c r="N27" s="41"/>
      <c r="O27" s="134">
        <v>0</v>
      </c>
      <c r="P27" s="130"/>
      <c r="Q27" s="135">
        <v>102</v>
      </c>
      <c r="R27" s="81" t="s">
        <v>105</v>
      </c>
      <c r="T27" s="83"/>
    </row>
    <row r="28" spans="1:20" s="93" customFormat="1" ht="12.75" customHeight="1" x14ac:dyDescent="0.25">
      <c r="A28" s="8">
        <v>27</v>
      </c>
      <c r="B28" s="7" t="s">
        <v>276</v>
      </c>
      <c r="C28" s="8">
        <v>21</v>
      </c>
      <c r="D28" s="7" t="s">
        <v>83</v>
      </c>
      <c r="E28" s="134">
        <v>2</v>
      </c>
      <c r="F28" s="41"/>
      <c r="G28" s="134">
        <v>297</v>
      </c>
      <c r="H28" s="130"/>
      <c r="I28" s="135">
        <v>45</v>
      </c>
      <c r="J28" s="41"/>
      <c r="K28" s="134">
        <v>5</v>
      </c>
      <c r="L28" s="130"/>
      <c r="M28" s="135">
        <v>1</v>
      </c>
      <c r="N28" s="41"/>
      <c r="O28" s="134">
        <v>6</v>
      </c>
      <c r="P28" s="130"/>
      <c r="Q28" s="135">
        <v>356</v>
      </c>
      <c r="R28" s="81" t="s">
        <v>105</v>
      </c>
      <c r="T28" s="83"/>
    </row>
    <row r="29" spans="1:20" s="93" customFormat="1" ht="12.75" customHeight="1" x14ac:dyDescent="0.25">
      <c r="A29" s="8">
        <v>53</v>
      </c>
      <c r="B29" s="7" t="s">
        <v>277</v>
      </c>
      <c r="C29" s="8">
        <v>22</v>
      </c>
      <c r="D29" s="7" t="s">
        <v>82</v>
      </c>
      <c r="E29" s="134">
        <v>19</v>
      </c>
      <c r="F29" s="41" t="s">
        <v>7</v>
      </c>
      <c r="G29" s="134">
        <v>178</v>
      </c>
      <c r="H29" s="130" t="s">
        <v>7</v>
      </c>
      <c r="I29" s="135">
        <v>45</v>
      </c>
      <c r="J29" s="41" t="s">
        <v>7</v>
      </c>
      <c r="K29" s="134">
        <v>5</v>
      </c>
      <c r="L29" s="130"/>
      <c r="M29" s="135">
        <v>1</v>
      </c>
      <c r="N29" s="41"/>
      <c r="O29" s="134">
        <v>0</v>
      </c>
      <c r="P29" s="130"/>
      <c r="Q29" s="135">
        <v>248</v>
      </c>
      <c r="R29" s="81" t="s">
        <v>7</v>
      </c>
      <c r="T29" s="83"/>
    </row>
    <row r="30" spans="1:20" s="93" customFormat="1" ht="12.75" customHeight="1" x14ac:dyDescent="0.25">
      <c r="A30" s="8">
        <v>75</v>
      </c>
      <c r="B30" s="7" t="s">
        <v>273</v>
      </c>
      <c r="C30" s="8">
        <v>23</v>
      </c>
      <c r="D30" s="7" t="s">
        <v>81</v>
      </c>
      <c r="E30" s="134">
        <v>1</v>
      </c>
      <c r="F30" s="41"/>
      <c r="G30" s="134">
        <v>11</v>
      </c>
      <c r="H30" s="130"/>
      <c r="I30" s="135">
        <v>28</v>
      </c>
      <c r="J30" s="41"/>
      <c r="K30" s="134">
        <v>1</v>
      </c>
      <c r="L30" s="130"/>
      <c r="M30" s="135">
        <v>0</v>
      </c>
      <c r="N30" s="41"/>
      <c r="O30" s="134">
        <v>10</v>
      </c>
      <c r="P30" s="130"/>
      <c r="Q30" s="135">
        <v>51</v>
      </c>
      <c r="R30" s="81" t="s">
        <v>105</v>
      </c>
      <c r="T30" s="83"/>
    </row>
    <row r="31" spans="1:20" s="93" customFormat="1" ht="12.75" customHeight="1" x14ac:dyDescent="0.25">
      <c r="A31" s="8">
        <v>75</v>
      </c>
      <c r="B31" s="7" t="s">
        <v>273</v>
      </c>
      <c r="C31" s="8">
        <v>24</v>
      </c>
      <c r="D31" s="7" t="s">
        <v>80</v>
      </c>
      <c r="E31" s="134">
        <v>0</v>
      </c>
      <c r="F31" s="41"/>
      <c r="G31" s="134">
        <v>184</v>
      </c>
      <c r="H31" s="130"/>
      <c r="I31" s="135">
        <v>26</v>
      </c>
      <c r="J31" s="41"/>
      <c r="K31" s="134">
        <v>1</v>
      </c>
      <c r="L31" s="130"/>
      <c r="M31" s="135">
        <v>5</v>
      </c>
      <c r="N31" s="41"/>
      <c r="O31" s="134">
        <v>27</v>
      </c>
      <c r="P31" s="130"/>
      <c r="Q31" s="135">
        <v>243</v>
      </c>
      <c r="R31" s="81" t="s">
        <v>105</v>
      </c>
      <c r="T31" s="83"/>
    </row>
    <row r="32" spans="1:20" s="93" customFormat="1" ht="12.75" customHeight="1" x14ac:dyDescent="0.25">
      <c r="A32" s="8">
        <v>27</v>
      </c>
      <c r="B32" s="7" t="s">
        <v>276</v>
      </c>
      <c r="C32" s="8">
        <v>25</v>
      </c>
      <c r="D32" s="7" t="s">
        <v>79</v>
      </c>
      <c r="E32" s="134">
        <v>0</v>
      </c>
      <c r="F32" s="41"/>
      <c r="G32" s="134">
        <v>201</v>
      </c>
      <c r="H32" s="130"/>
      <c r="I32" s="135">
        <v>53</v>
      </c>
      <c r="J32" s="41"/>
      <c r="K32" s="134">
        <v>0</v>
      </c>
      <c r="L32" s="130"/>
      <c r="M32" s="135">
        <v>0</v>
      </c>
      <c r="N32" s="41"/>
      <c r="O32" s="134">
        <v>28</v>
      </c>
      <c r="P32" s="130"/>
      <c r="Q32" s="135">
        <v>282</v>
      </c>
      <c r="R32" s="81" t="s">
        <v>105</v>
      </c>
      <c r="T32" s="83"/>
    </row>
    <row r="33" spans="1:20" s="93" customFormat="1" ht="12.75" customHeight="1" x14ac:dyDescent="0.25">
      <c r="A33" s="8">
        <v>84</v>
      </c>
      <c r="B33" s="7" t="s">
        <v>267</v>
      </c>
      <c r="C33" s="8">
        <v>26</v>
      </c>
      <c r="D33" s="7" t="s">
        <v>78</v>
      </c>
      <c r="E33" s="134">
        <v>0</v>
      </c>
      <c r="F33" s="41"/>
      <c r="G33" s="134">
        <v>192</v>
      </c>
      <c r="H33" s="130"/>
      <c r="I33" s="135">
        <v>45</v>
      </c>
      <c r="J33" s="41"/>
      <c r="K33" s="134">
        <v>1</v>
      </c>
      <c r="L33" s="130"/>
      <c r="M33" s="135">
        <v>0</v>
      </c>
      <c r="N33" s="41"/>
      <c r="O33" s="134">
        <v>41</v>
      </c>
      <c r="P33" s="130"/>
      <c r="Q33" s="135">
        <v>279</v>
      </c>
      <c r="R33" s="81" t="s">
        <v>105</v>
      </c>
      <c r="T33" s="83"/>
    </row>
    <row r="34" spans="1:20" s="93" customFormat="1" ht="12.75" customHeight="1" x14ac:dyDescent="0.25">
      <c r="A34" s="8">
        <v>28</v>
      </c>
      <c r="B34" s="7" t="s">
        <v>272</v>
      </c>
      <c r="C34" s="8">
        <v>27</v>
      </c>
      <c r="D34" s="7" t="s">
        <v>77</v>
      </c>
      <c r="E34" s="134">
        <v>4</v>
      </c>
      <c r="F34" s="41" t="s">
        <v>7</v>
      </c>
      <c r="G34" s="134">
        <v>439</v>
      </c>
      <c r="H34" s="130" t="s">
        <v>7</v>
      </c>
      <c r="I34" s="135">
        <v>108</v>
      </c>
      <c r="J34" s="41" t="s">
        <v>7</v>
      </c>
      <c r="K34" s="134">
        <v>0</v>
      </c>
      <c r="L34" s="130" t="s">
        <v>7</v>
      </c>
      <c r="M34" s="135">
        <v>0</v>
      </c>
      <c r="N34" s="41" t="s">
        <v>7</v>
      </c>
      <c r="O34" s="134">
        <v>76</v>
      </c>
      <c r="P34" s="130" t="s">
        <v>7</v>
      </c>
      <c r="Q34" s="135">
        <v>627</v>
      </c>
      <c r="R34" s="81" t="s">
        <v>7</v>
      </c>
      <c r="T34" s="83"/>
    </row>
    <row r="35" spans="1:20" s="93" customFormat="1" ht="12.75" customHeight="1" x14ac:dyDescent="0.25">
      <c r="A35" s="8">
        <v>24</v>
      </c>
      <c r="B35" s="7" t="s">
        <v>274</v>
      </c>
      <c r="C35" s="8">
        <v>28</v>
      </c>
      <c r="D35" s="7" t="s">
        <v>76</v>
      </c>
      <c r="E35" s="134">
        <v>0</v>
      </c>
      <c r="F35" s="41"/>
      <c r="G35" s="134">
        <v>448</v>
      </c>
      <c r="H35" s="130"/>
      <c r="I35" s="135">
        <v>70</v>
      </c>
      <c r="J35" s="41"/>
      <c r="K35" s="134">
        <v>0</v>
      </c>
      <c r="L35" s="130" t="s">
        <v>7</v>
      </c>
      <c r="M35" s="135">
        <v>0</v>
      </c>
      <c r="N35" s="41"/>
      <c r="O35" s="134">
        <v>29</v>
      </c>
      <c r="P35" s="130"/>
      <c r="Q35" s="135">
        <v>547</v>
      </c>
      <c r="R35" s="81"/>
      <c r="T35" s="83"/>
    </row>
    <row r="36" spans="1:20" s="93" customFormat="1" ht="12.75" customHeight="1" x14ac:dyDescent="0.25">
      <c r="A36" s="8">
        <v>53</v>
      </c>
      <c r="B36" s="7" t="s">
        <v>277</v>
      </c>
      <c r="C36" s="8">
        <v>29</v>
      </c>
      <c r="D36" s="7" t="s">
        <v>75</v>
      </c>
      <c r="E36" s="134">
        <v>4</v>
      </c>
      <c r="F36" s="41"/>
      <c r="G36" s="134">
        <v>295</v>
      </c>
      <c r="H36" s="130"/>
      <c r="I36" s="135">
        <v>73</v>
      </c>
      <c r="J36" s="41"/>
      <c r="K36" s="134">
        <v>0</v>
      </c>
      <c r="L36" s="130"/>
      <c r="M36" s="135">
        <v>6</v>
      </c>
      <c r="N36" s="41"/>
      <c r="O36" s="134">
        <v>44</v>
      </c>
      <c r="P36" s="130"/>
      <c r="Q36" s="135">
        <v>422</v>
      </c>
      <c r="R36" s="81" t="s">
        <v>105</v>
      </c>
      <c r="T36" s="83"/>
    </row>
    <row r="37" spans="1:20" s="93" customFormat="1" ht="12.75" customHeight="1" x14ac:dyDescent="0.25">
      <c r="A37" s="8">
        <v>76</v>
      </c>
      <c r="B37" s="7" t="s">
        <v>271</v>
      </c>
      <c r="C37" s="8">
        <v>30</v>
      </c>
      <c r="D37" s="7" t="s">
        <v>74</v>
      </c>
      <c r="E37" s="134">
        <v>0</v>
      </c>
      <c r="F37" s="41"/>
      <c r="G37" s="134">
        <v>498</v>
      </c>
      <c r="H37" s="130"/>
      <c r="I37" s="135">
        <v>466</v>
      </c>
      <c r="J37" s="41"/>
      <c r="K37" s="134">
        <v>40</v>
      </c>
      <c r="L37" s="130"/>
      <c r="M37" s="135">
        <v>0</v>
      </c>
      <c r="N37" s="41"/>
      <c r="O37" s="134">
        <v>46</v>
      </c>
      <c r="P37" s="130"/>
      <c r="Q37" s="135">
        <v>1050</v>
      </c>
      <c r="R37" s="81" t="s">
        <v>105</v>
      </c>
      <c r="T37" s="83"/>
    </row>
    <row r="38" spans="1:20" s="93" customFormat="1" ht="12.75" customHeight="1" x14ac:dyDescent="0.25">
      <c r="A38" s="8">
        <v>76</v>
      </c>
      <c r="B38" s="7" t="s">
        <v>271</v>
      </c>
      <c r="C38" s="8">
        <v>31</v>
      </c>
      <c r="D38" s="7" t="s">
        <v>73</v>
      </c>
      <c r="E38" s="134">
        <v>16</v>
      </c>
      <c r="F38" s="41"/>
      <c r="G38" s="134">
        <v>846</v>
      </c>
      <c r="H38" s="130"/>
      <c r="I38" s="135">
        <v>83</v>
      </c>
      <c r="J38" s="41"/>
      <c r="K38" s="134">
        <v>19</v>
      </c>
      <c r="L38" s="130"/>
      <c r="M38" s="135">
        <v>3</v>
      </c>
      <c r="N38" s="41"/>
      <c r="O38" s="134">
        <v>78</v>
      </c>
      <c r="P38" s="130"/>
      <c r="Q38" s="135">
        <v>1045</v>
      </c>
      <c r="R38" s="81" t="s">
        <v>105</v>
      </c>
      <c r="T38" s="83"/>
    </row>
    <row r="39" spans="1:20" s="93" customFormat="1" ht="12.75" customHeight="1" x14ac:dyDescent="0.25">
      <c r="A39" s="8">
        <v>76</v>
      </c>
      <c r="B39" s="7" t="s">
        <v>271</v>
      </c>
      <c r="C39" s="8">
        <v>32</v>
      </c>
      <c r="D39" s="7" t="s">
        <v>72</v>
      </c>
      <c r="E39" s="134">
        <v>4</v>
      </c>
      <c r="F39" s="41"/>
      <c r="G39" s="134">
        <v>133</v>
      </c>
      <c r="H39" s="130"/>
      <c r="I39" s="135">
        <v>0</v>
      </c>
      <c r="J39" s="41"/>
      <c r="K39" s="134">
        <v>6</v>
      </c>
      <c r="L39" s="130"/>
      <c r="M39" s="135">
        <v>0</v>
      </c>
      <c r="N39" s="41"/>
      <c r="O39" s="134">
        <v>1</v>
      </c>
      <c r="P39" s="130"/>
      <c r="Q39" s="135">
        <v>144</v>
      </c>
      <c r="R39" s="81" t="s">
        <v>105</v>
      </c>
      <c r="T39" s="83"/>
    </row>
    <row r="40" spans="1:20" s="93" customFormat="1" ht="12.75" customHeight="1" x14ac:dyDescent="0.25">
      <c r="A40" s="8">
        <v>75</v>
      </c>
      <c r="B40" s="7" t="s">
        <v>273</v>
      </c>
      <c r="C40" s="8">
        <v>33</v>
      </c>
      <c r="D40" s="7" t="s">
        <v>71</v>
      </c>
      <c r="E40" s="134">
        <v>56</v>
      </c>
      <c r="F40" s="41"/>
      <c r="G40" s="134">
        <v>1501</v>
      </c>
      <c r="H40" s="130"/>
      <c r="I40" s="135">
        <v>133</v>
      </c>
      <c r="J40" s="41"/>
      <c r="K40" s="134">
        <v>57</v>
      </c>
      <c r="L40" s="130"/>
      <c r="M40" s="135">
        <v>8</v>
      </c>
      <c r="N40" s="41"/>
      <c r="O40" s="134">
        <v>63</v>
      </c>
      <c r="P40" s="130"/>
      <c r="Q40" s="135">
        <v>1818</v>
      </c>
      <c r="R40" s="81" t="s">
        <v>105</v>
      </c>
      <c r="T40" s="83"/>
    </row>
    <row r="41" spans="1:20" s="93" customFormat="1" ht="12.75" customHeight="1" x14ac:dyDescent="0.25">
      <c r="A41" s="8">
        <v>76</v>
      </c>
      <c r="B41" s="7" t="s">
        <v>271</v>
      </c>
      <c r="C41" s="8">
        <v>34</v>
      </c>
      <c r="D41" s="7" t="s">
        <v>70</v>
      </c>
      <c r="E41" s="134">
        <v>7</v>
      </c>
      <c r="F41" s="41"/>
      <c r="G41" s="134">
        <v>475</v>
      </c>
      <c r="H41" s="130"/>
      <c r="I41" s="135">
        <v>158</v>
      </c>
      <c r="J41" s="41"/>
      <c r="K41" s="134">
        <v>0</v>
      </c>
      <c r="L41" s="130"/>
      <c r="M41" s="135">
        <v>2</v>
      </c>
      <c r="N41" s="41"/>
      <c r="O41" s="134">
        <v>94</v>
      </c>
      <c r="P41" s="130"/>
      <c r="Q41" s="135">
        <v>736</v>
      </c>
      <c r="R41" s="81" t="s">
        <v>105</v>
      </c>
      <c r="T41" s="83"/>
    </row>
    <row r="42" spans="1:20" s="93" customFormat="1" ht="12.75" customHeight="1" x14ac:dyDescent="0.25">
      <c r="A42" s="8">
        <v>53</v>
      </c>
      <c r="B42" s="7" t="s">
        <v>277</v>
      </c>
      <c r="C42" s="8">
        <v>35</v>
      </c>
      <c r="D42" s="7" t="s">
        <v>69</v>
      </c>
      <c r="E42" s="134">
        <v>10</v>
      </c>
      <c r="F42" s="41"/>
      <c r="G42" s="134">
        <v>561</v>
      </c>
      <c r="H42" s="130"/>
      <c r="I42" s="135">
        <v>117</v>
      </c>
      <c r="J42" s="41"/>
      <c r="K42" s="134">
        <v>12</v>
      </c>
      <c r="L42" s="130"/>
      <c r="M42" s="135">
        <v>0</v>
      </c>
      <c r="N42" s="41"/>
      <c r="O42" s="134">
        <v>20</v>
      </c>
      <c r="P42" s="130"/>
      <c r="Q42" s="135">
        <v>720</v>
      </c>
      <c r="R42" s="81" t="s">
        <v>105</v>
      </c>
      <c r="T42" s="83"/>
    </row>
    <row r="43" spans="1:20" s="93" customFormat="1" ht="12.75" customHeight="1" x14ac:dyDescent="0.25">
      <c r="A43" s="8">
        <v>24</v>
      </c>
      <c r="B43" s="7" t="s">
        <v>274</v>
      </c>
      <c r="C43" s="8">
        <v>36</v>
      </c>
      <c r="D43" s="7" t="s">
        <v>68</v>
      </c>
      <c r="E43" s="134">
        <v>0</v>
      </c>
      <c r="F43" s="41"/>
      <c r="G43" s="134">
        <v>58</v>
      </c>
      <c r="H43" s="130"/>
      <c r="I43" s="135">
        <v>32</v>
      </c>
      <c r="J43" s="41"/>
      <c r="K43" s="134">
        <v>0</v>
      </c>
      <c r="L43" s="130"/>
      <c r="M43" s="135">
        <v>0</v>
      </c>
      <c r="N43" s="41"/>
      <c r="O43" s="134">
        <v>0</v>
      </c>
      <c r="P43" s="130"/>
      <c r="Q43" s="135">
        <v>90</v>
      </c>
      <c r="R43" s="81" t="s">
        <v>105</v>
      </c>
      <c r="T43" s="83"/>
    </row>
    <row r="44" spans="1:20" s="93" customFormat="1" ht="12.75" customHeight="1" x14ac:dyDescent="0.25">
      <c r="A44" s="8">
        <v>24</v>
      </c>
      <c r="B44" s="7" t="s">
        <v>274</v>
      </c>
      <c r="C44" s="8">
        <v>37</v>
      </c>
      <c r="D44" s="7" t="s">
        <v>67</v>
      </c>
      <c r="E44" s="134">
        <v>2</v>
      </c>
      <c r="F44" s="41"/>
      <c r="G44" s="134">
        <v>355</v>
      </c>
      <c r="H44" s="130"/>
      <c r="I44" s="135">
        <v>81</v>
      </c>
      <c r="J44" s="41"/>
      <c r="K44" s="134">
        <v>0</v>
      </c>
      <c r="L44" s="130"/>
      <c r="M44" s="135">
        <v>0</v>
      </c>
      <c r="N44" s="41"/>
      <c r="O44" s="134">
        <v>2</v>
      </c>
      <c r="P44" s="130"/>
      <c r="Q44" s="135">
        <v>440</v>
      </c>
      <c r="R44" s="81" t="s">
        <v>105</v>
      </c>
      <c r="T44" s="83"/>
    </row>
    <row r="45" spans="1:20" s="93" customFormat="1" ht="12.75" customHeight="1" x14ac:dyDescent="0.25">
      <c r="A45" s="8">
        <v>84</v>
      </c>
      <c r="B45" s="7" t="s">
        <v>267</v>
      </c>
      <c r="C45" s="8">
        <v>38</v>
      </c>
      <c r="D45" s="7" t="s">
        <v>66</v>
      </c>
      <c r="E45" s="134">
        <v>6</v>
      </c>
      <c r="F45" s="41"/>
      <c r="G45" s="134">
        <v>764</v>
      </c>
      <c r="H45" s="130"/>
      <c r="I45" s="135">
        <v>0</v>
      </c>
      <c r="J45" s="41"/>
      <c r="K45" s="134">
        <v>12</v>
      </c>
      <c r="L45" s="130"/>
      <c r="M45" s="135">
        <v>0</v>
      </c>
      <c r="N45" s="41"/>
      <c r="O45" s="134">
        <v>46</v>
      </c>
      <c r="P45" s="130"/>
      <c r="Q45" s="135">
        <v>828</v>
      </c>
      <c r="R45" s="81" t="s">
        <v>105</v>
      </c>
      <c r="T45" s="83"/>
    </row>
    <row r="46" spans="1:20" s="93" customFormat="1" ht="12.75" customHeight="1" x14ac:dyDescent="0.25">
      <c r="A46" s="8">
        <v>27</v>
      </c>
      <c r="B46" s="7" t="s">
        <v>276</v>
      </c>
      <c r="C46" s="8">
        <v>39</v>
      </c>
      <c r="D46" s="7" t="s">
        <v>65</v>
      </c>
      <c r="E46" s="134">
        <v>9</v>
      </c>
      <c r="F46" s="41"/>
      <c r="G46" s="134">
        <v>234</v>
      </c>
      <c r="H46" s="130"/>
      <c r="I46" s="135">
        <v>13</v>
      </c>
      <c r="J46" s="41"/>
      <c r="K46" s="134">
        <v>0</v>
      </c>
      <c r="L46" s="130"/>
      <c r="M46" s="135">
        <v>3</v>
      </c>
      <c r="N46" s="41"/>
      <c r="O46" s="134">
        <v>8</v>
      </c>
      <c r="P46" s="130"/>
      <c r="Q46" s="135">
        <v>267</v>
      </c>
      <c r="R46" s="81" t="s">
        <v>105</v>
      </c>
      <c r="T46" s="83"/>
    </row>
    <row r="47" spans="1:20" s="93" customFormat="1" ht="12.75" customHeight="1" x14ac:dyDescent="0.25">
      <c r="A47" s="8">
        <v>75</v>
      </c>
      <c r="B47" s="7" t="s">
        <v>273</v>
      </c>
      <c r="C47" s="8">
        <v>40</v>
      </c>
      <c r="D47" s="7" t="s">
        <v>64</v>
      </c>
      <c r="E47" s="134">
        <v>3</v>
      </c>
      <c r="F47" s="41"/>
      <c r="G47" s="134">
        <v>183</v>
      </c>
      <c r="H47" s="130"/>
      <c r="I47" s="135">
        <v>26</v>
      </c>
      <c r="J47" s="41"/>
      <c r="K47" s="134">
        <v>25</v>
      </c>
      <c r="L47" s="130"/>
      <c r="M47" s="135">
        <v>0</v>
      </c>
      <c r="N47" s="41"/>
      <c r="O47" s="134">
        <v>26</v>
      </c>
      <c r="P47" s="130"/>
      <c r="Q47" s="135">
        <v>263</v>
      </c>
      <c r="R47" s="81" t="s">
        <v>105</v>
      </c>
      <c r="T47" s="83"/>
    </row>
    <row r="48" spans="1:20" s="93" customFormat="1" ht="12.75" customHeight="1" x14ac:dyDescent="0.25">
      <c r="A48" s="8">
        <v>24</v>
      </c>
      <c r="B48" s="7" t="s">
        <v>274</v>
      </c>
      <c r="C48" s="8">
        <v>41</v>
      </c>
      <c r="D48" s="7" t="s">
        <v>63</v>
      </c>
      <c r="E48" s="134">
        <v>7</v>
      </c>
      <c r="F48" s="41"/>
      <c r="G48" s="134">
        <v>191</v>
      </c>
      <c r="H48" s="130"/>
      <c r="I48" s="135">
        <v>6</v>
      </c>
      <c r="J48" s="41"/>
      <c r="K48" s="134">
        <v>0</v>
      </c>
      <c r="L48" s="130"/>
      <c r="M48" s="135">
        <v>2</v>
      </c>
      <c r="N48" s="41"/>
      <c r="O48" s="134">
        <v>8</v>
      </c>
      <c r="P48" s="130"/>
      <c r="Q48" s="135">
        <v>214</v>
      </c>
      <c r="R48" s="81" t="s">
        <v>105</v>
      </c>
      <c r="T48" s="83"/>
    </row>
    <row r="49" spans="1:20" s="93" customFormat="1" ht="12.75" customHeight="1" x14ac:dyDescent="0.25">
      <c r="A49" s="8">
        <v>84</v>
      </c>
      <c r="B49" s="7" t="s">
        <v>267</v>
      </c>
      <c r="C49" s="8">
        <v>42</v>
      </c>
      <c r="D49" s="7" t="s">
        <v>62</v>
      </c>
      <c r="E49" s="134">
        <v>3</v>
      </c>
      <c r="F49" s="41"/>
      <c r="G49" s="134">
        <v>570</v>
      </c>
      <c r="H49" s="130"/>
      <c r="I49" s="135">
        <v>67</v>
      </c>
      <c r="J49" s="41"/>
      <c r="K49" s="134">
        <v>21</v>
      </c>
      <c r="L49" s="130"/>
      <c r="M49" s="135">
        <v>5</v>
      </c>
      <c r="N49" s="41"/>
      <c r="O49" s="134">
        <v>66</v>
      </c>
      <c r="P49" s="130"/>
      <c r="Q49" s="135">
        <v>732</v>
      </c>
      <c r="R49" s="81" t="s">
        <v>105</v>
      </c>
      <c r="T49" s="83"/>
    </row>
    <row r="50" spans="1:20" s="93" customFormat="1" ht="12.75" customHeight="1" x14ac:dyDescent="0.25">
      <c r="A50" s="8">
        <v>84</v>
      </c>
      <c r="B50" s="7" t="s">
        <v>267</v>
      </c>
      <c r="C50" s="8">
        <v>43</v>
      </c>
      <c r="D50" s="7" t="s">
        <v>61</v>
      </c>
      <c r="E50" s="134">
        <v>0</v>
      </c>
      <c r="F50" s="41"/>
      <c r="G50" s="134">
        <v>226</v>
      </c>
      <c r="H50" s="130"/>
      <c r="I50" s="135">
        <v>15</v>
      </c>
      <c r="J50" s="41"/>
      <c r="K50" s="134">
        <v>1</v>
      </c>
      <c r="L50" s="130"/>
      <c r="M50" s="135">
        <v>6</v>
      </c>
      <c r="N50" s="41"/>
      <c r="O50" s="134">
        <v>18</v>
      </c>
      <c r="P50" s="130"/>
      <c r="Q50" s="135">
        <v>266</v>
      </c>
      <c r="R50" s="81" t="s">
        <v>105</v>
      </c>
      <c r="T50" s="83"/>
    </row>
    <row r="51" spans="1:20" s="93" customFormat="1" ht="12.75" customHeight="1" x14ac:dyDescent="0.25">
      <c r="A51" s="8">
        <v>52</v>
      </c>
      <c r="B51" s="7" t="s">
        <v>278</v>
      </c>
      <c r="C51" s="8">
        <v>44</v>
      </c>
      <c r="D51" s="7" t="s">
        <v>60</v>
      </c>
      <c r="E51" s="134">
        <v>11</v>
      </c>
      <c r="F51" s="41"/>
      <c r="G51" s="134">
        <v>744</v>
      </c>
      <c r="H51" s="130"/>
      <c r="I51" s="135">
        <v>211</v>
      </c>
      <c r="J51" s="41"/>
      <c r="K51" s="134">
        <v>26</v>
      </c>
      <c r="L51" s="130"/>
      <c r="M51" s="135">
        <v>12</v>
      </c>
      <c r="N51" s="41"/>
      <c r="O51" s="134">
        <v>91</v>
      </c>
      <c r="P51" s="130"/>
      <c r="Q51" s="135">
        <v>1095</v>
      </c>
      <c r="R51" s="81" t="s">
        <v>105</v>
      </c>
      <c r="T51" s="83"/>
    </row>
    <row r="52" spans="1:20" s="93" customFormat="1" ht="12.75" customHeight="1" x14ac:dyDescent="0.25">
      <c r="A52" s="8">
        <v>24</v>
      </c>
      <c r="B52" s="7" t="s">
        <v>274</v>
      </c>
      <c r="C52" s="8">
        <v>45</v>
      </c>
      <c r="D52" s="7" t="s">
        <v>59</v>
      </c>
      <c r="E52" s="134">
        <v>0</v>
      </c>
      <c r="F52" s="41"/>
      <c r="G52" s="134">
        <v>396</v>
      </c>
      <c r="H52" s="130" t="s">
        <v>7</v>
      </c>
      <c r="I52" s="135">
        <v>62</v>
      </c>
      <c r="J52" s="41" t="s">
        <v>7</v>
      </c>
      <c r="K52" s="134">
        <v>1</v>
      </c>
      <c r="L52" s="130"/>
      <c r="M52" s="135">
        <v>8</v>
      </c>
      <c r="N52" s="41" t="s">
        <v>7</v>
      </c>
      <c r="O52" s="134">
        <v>19</v>
      </c>
      <c r="P52" s="130" t="s">
        <v>7</v>
      </c>
      <c r="Q52" s="135">
        <v>486</v>
      </c>
      <c r="R52" s="81"/>
      <c r="T52" s="83"/>
    </row>
    <row r="53" spans="1:20" s="93" customFormat="1" ht="12.75" customHeight="1" x14ac:dyDescent="0.25">
      <c r="A53" s="8">
        <v>76</v>
      </c>
      <c r="B53" s="7" t="s">
        <v>271</v>
      </c>
      <c r="C53" s="8">
        <v>46</v>
      </c>
      <c r="D53" s="7" t="s">
        <v>58</v>
      </c>
      <c r="E53" s="134">
        <v>0</v>
      </c>
      <c r="F53" s="41"/>
      <c r="G53" s="134">
        <v>71</v>
      </c>
      <c r="H53" s="130"/>
      <c r="I53" s="135">
        <v>10</v>
      </c>
      <c r="J53" s="41"/>
      <c r="K53" s="134">
        <v>0</v>
      </c>
      <c r="L53" s="130"/>
      <c r="M53" s="135">
        <v>2</v>
      </c>
      <c r="N53" s="41"/>
      <c r="O53" s="134">
        <v>4</v>
      </c>
      <c r="P53" s="130"/>
      <c r="Q53" s="135">
        <v>87</v>
      </c>
      <c r="R53" s="81" t="s">
        <v>105</v>
      </c>
      <c r="T53" s="83"/>
    </row>
    <row r="54" spans="1:20" s="93" customFormat="1" ht="12.75" customHeight="1" x14ac:dyDescent="0.25">
      <c r="A54" s="8">
        <v>75</v>
      </c>
      <c r="B54" s="7" t="s">
        <v>273</v>
      </c>
      <c r="C54" s="8">
        <v>47</v>
      </c>
      <c r="D54" s="7" t="s">
        <v>57</v>
      </c>
      <c r="E54" s="134">
        <v>6</v>
      </c>
      <c r="F54" s="41"/>
      <c r="G54" s="134">
        <v>317</v>
      </c>
      <c r="H54" s="130"/>
      <c r="I54" s="135">
        <v>0</v>
      </c>
      <c r="J54" s="41"/>
      <c r="K54" s="134">
        <v>0</v>
      </c>
      <c r="L54" s="130"/>
      <c r="M54" s="135">
        <v>0</v>
      </c>
      <c r="N54" s="41"/>
      <c r="O54" s="134">
        <v>36</v>
      </c>
      <c r="P54" s="130"/>
      <c r="Q54" s="135">
        <v>359</v>
      </c>
      <c r="R54" s="81" t="s">
        <v>105</v>
      </c>
      <c r="T54" s="83"/>
    </row>
    <row r="55" spans="1:20" s="93" customFormat="1" ht="12.75" customHeight="1" x14ac:dyDescent="0.25">
      <c r="A55" s="8">
        <v>76</v>
      </c>
      <c r="B55" s="7" t="s">
        <v>271</v>
      </c>
      <c r="C55" s="8">
        <v>48</v>
      </c>
      <c r="D55" s="7" t="s">
        <v>56</v>
      </c>
      <c r="E55" s="134">
        <v>4</v>
      </c>
      <c r="F55" s="41"/>
      <c r="G55" s="134">
        <v>38</v>
      </c>
      <c r="H55" s="130"/>
      <c r="I55" s="135">
        <v>0</v>
      </c>
      <c r="J55" s="41"/>
      <c r="K55" s="134">
        <v>6</v>
      </c>
      <c r="L55" s="130"/>
      <c r="M55" s="135">
        <v>0</v>
      </c>
      <c r="N55" s="41"/>
      <c r="O55" s="134">
        <v>3</v>
      </c>
      <c r="P55" s="130"/>
      <c r="Q55" s="135">
        <v>51</v>
      </c>
      <c r="R55" s="81" t="s">
        <v>105</v>
      </c>
      <c r="T55" s="83"/>
    </row>
    <row r="56" spans="1:20" s="93" customFormat="1" ht="12.75" customHeight="1" x14ac:dyDescent="0.25">
      <c r="A56" s="8">
        <v>52</v>
      </c>
      <c r="B56" s="7" t="s">
        <v>278</v>
      </c>
      <c r="C56" s="8">
        <v>49</v>
      </c>
      <c r="D56" s="7" t="s">
        <v>55</v>
      </c>
      <c r="E56" s="134">
        <v>29</v>
      </c>
      <c r="F56" s="41"/>
      <c r="G56" s="134">
        <v>542</v>
      </c>
      <c r="H56" s="130"/>
      <c r="I56" s="135">
        <v>86</v>
      </c>
      <c r="J56" s="41"/>
      <c r="K56" s="134">
        <v>81</v>
      </c>
      <c r="L56" s="130"/>
      <c r="M56" s="135">
        <v>10</v>
      </c>
      <c r="N56" s="41"/>
      <c r="O56" s="134">
        <v>50</v>
      </c>
      <c r="P56" s="130"/>
      <c r="Q56" s="135">
        <v>798</v>
      </c>
      <c r="R56" s="81" t="s">
        <v>105</v>
      </c>
      <c r="T56" s="83"/>
    </row>
    <row r="57" spans="1:20" s="93" customFormat="1" ht="12.75" customHeight="1" x14ac:dyDescent="0.25">
      <c r="A57" s="8">
        <v>28</v>
      </c>
      <c r="B57" s="7" t="s">
        <v>272</v>
      </c>
      <c r="C57" s="8">
        <v>50</v>
      </c>
      <c r="D57" s="7" t="s">
        <v>54</v>
      </c>
      <c r="E57" s="134">
        <v>24</v>
      </c>
      <c r="F57" s="41"/>
      <c r="G57" s="134">
        <v>243</v>
      </c>
      <c r="H57" s="130"/>
      <c r="I57" s="135">
        <v>143</v>
      </c>
      <c r="J57" s="41"/>
      <c r="K57" s="134">
        <v>0</v>
      </c>
      <c r="L57" s="130"/>
      <c r="M57" s="135">
        <v>5</v>
      </c>
      <c r="N57" s="41"/>
      <c r="O57" s="134">
        <v>4</v>
      </c>
      <c r="P57" s="130"/>
      <c r="Q57" s="135">
        <v>419</v>
      </c>
      <c r="R57" s="81" t="s">
        <v>105</v>
      </c>
      <c r="T57" s="83"/>
    </row>
    <row r="58" spans="1:20" s="93" customFormat="1" ht="12.75" customHeight="1" x14ac:dyDescent="0.25">
      <c r="A58" s="8">
        <v>44</v>
      </c>
      <c r="B58" s="7" t="s">
        <v>270</v>
      </c>
      <c r="C58" s="8">
        <v>51</v>
      </c>
      <c r="D58" s="7" t="s">
        <v>53</v>
      </c>
      <c r="E58" s="134">
        <v>10</v>
      </c>
      <c r="F58" s="41"/>
      <c r="G58" s="134">
        <v>330</v>
      </c>
      <c r="H58" s="130"/>
      <c r="I58" s="135">
        <v>105</v>
      </c>
      <c r="J58" s="41"/>
      <c r="K58" s="134">
        <v>8</v>
      </c>
      <c r="L58" s="130"/>
      <c r="M58" s="135">
        <v>0</v>
      </c>
      <c r="N58" s="41"/>
      <c r="O58" s="134">
        <v>0</v>
      </c>
      <c r="P58" s="130"/>
      <c r="Q58" s="135">
        <v>453</v>
      </c>
      <c r="R58" s="81" t="s">
        <v>105</v>
      </c>
      <c r="T58" s="83"/>
    </row>
    <row r="59" spans="1:20" s="93" customFormat="1" ht="12.75" customHeight="1" x14ac:dyDescent="0.25">
      <c r="A59" s="36">
        <v>44</v>
      </c>
      <c r="B59" s="7" t="s">
        <v>270</v>
      </c>
      <c r="C59" s="36">
        <v>52</v>
      </c>
      <c r="D59" s="7" t="s">
        <v>52</v>
      </c>
      <c r="E59" s="134">
        <v>0</v>
      </c>
      <c r="F59" s="41"/>
      <c r="G59" s="134">
        <v>84</v>
      </c>
      <c r="H59" s="130"/>
      <c r="I59" s="135">
        <v>23</v>
      </c>
      <c r="J59" s="41"/>
      <c r="K59" s="134">
        <v>0</v>
      </c>
      <c r="L59" s="130"/>
      <c r="M59" s="135">
        <v>10</v>
      </c>
      <c r="N59" s="41"/>
      <c r="O59" s="134">
        <v>0</v>
      </c>
      <c r="P59" s="130"/>
      <c r="Q59" s="135">
        <v>117</v>
      </c>
      <c r="R59" s="81" t="s">
        <v>105</v>
      </c>
      <c r="T59" s="83"/>
    </row>
    <row r="60" spans="1:20" s="93" customFormat="1" ht="12.75" customHeight="1" x14ac:dyDescent="0.25">
      <c r="A60" s="8">
        <v>52</v>
      </c>
      <c r="B60" s="7" t="s">
        <v>278</v>
      </c>
      <c r="C60" s="8">
        <v>53</v>
      </c>
      <c r="D60" s="7" t="s">
        <v>50</v>
      </c>
      <c r="E60" s="134">
        <v>1</v>
      </c>
      <c r="F60" s="41"/>
      <c r="G60" s="134">
        <v>103</v>
      </c>
      <c r="H60" s="41"/>
      <c r="I60" s="134">
        <v>41</v>
      </c>
      <c r="J60" s="41"/>
      <c r="K60" s="134">
        <v>0</v>
      </c>
      <c r="L60" s="41"/>
      <c r="M60" s="134">
        <v>2</v>
      </c>
      <c r="N60" s="41"/>
      <c r="O60" s="134">
        <v>21</v>
      </c>
      <c r="P60" s="41"/>
      <c r="Q60" s="134">
        <v>168</v>
      </c>
      <c r="R60" s="101" t="s">
        <v>105</v>
      </c>
      <c r="S60" s="31"/>
      <c r="T60" s="83"/>
    </row>
    <row r="61" spans="1:20" s="93" customFormat="1" ht="12.75" customHeight="1" x14ac:dyDescent="0.25">
      <c r="A61" s="8">
        <v>44</v>
      </c>
      <c r="B61" s="7" t="s">
        <v>270</v>
      </c>
      <c r="C61" s="8">
        <v>54</v>
      </c>
      <c r="D61" s="7" t="s">
        <v>49</v>
      </c>
      <c r="E61" s="134">
        <v>20</v>
      </c>
      <c r="F61" s="41"/>
      <c r="G61" s="134">
        <v>438</v>
      </c>
      <c r="H61" s="130"/>
      <c r="I61" s="135">
        <v>170</v>
      </c>
      <c r="J61" s="41"/>
      <c r="K61" s="134">
        <v>61</v>
      </c>
      <c r="L61" s="130"/>
      <c r="M61" s="135">
        <v>0</v>
      </c>
      <c r="N61" s="41"/>
      <c r="O61" s="134">
        <v>73</v>
      </c>
      <c r="P61" s="130"/>
      <c r="Q61" s="135">
        <v>762</v>
      </c>
      <c r="R61" s="81" t="s">
        <v>105</v>
      </c>
      <c r="T61" s="83"/>
    </row>
    <row r="62" spans="1:20" s="93" customFormat="1" ht="12.75" customHeight="1" x14ac:dyDescent="0.25">
      <c r="A62" s="8">
        <v>44</v>
      </c>
      <c r="B62" s="7" t="s">
        <v>270</v>
      </c>
      <c r="C62" s="8">
        <v>55</v>
      </c>
      <c r="D62" s="7" t="s">
        <v>48</v>
      </c>
      <c r="E62" s="134">
        <v>1</v>
      </c>
      <c r="F62" s="41"/>
      <c r="G62" s="134">
        <v>93</v>
      </c>
      <c r="H62" s="130"/>
      <c r="I62" s="135">
        <v>47</v>
      </c>
      <c r="J62" s="41"/>
      <c r="K62" s="134">
        <v>24</v>
      </c>
      <c r="L62" s="130"/>
      <c r="M62" s="135">
        <v>6</v>
      </c>
      <c r="N62" s="41"/>
      <c r="O62" s="134">
        <v>11</v>
      </c>
      <c r="P62" s="130"/>
      <c r="Q62" s="135">
        <v>182</v>
      </c>
      <c r="R62" s="81" t="s">
        <v>105</v>
      </c>
      <c r="T62" s="83"/>
    </row>
    <row r="63" spans="1:20" s="93" customFormat="1" ht="12.75" customHeight="1" x14ac:dyDescent="0.25">
      <c r="A63" s="8">
        <v>53</v>
      </c>
      <c r="B63" s="7" t="s">
        <v>277</v>
      </c>
      <c r="C63" s="8">
        <v>56</v>
      </c>
      <c r="D63" s="7" t="s">
        <v>47</v>
      </c>
      <c r="E63" s="134">
        <v>12</v>
      </c>
      <c r="F63" s="41"/>
      <c r="G63" s="134">
        <v>146</v>
      </c>
      <c r="H63" s="130"/>
      <c r="I63" s="135">
        <v>23</v>
      </c>
      <c r="J63" s="41"/>
      <c r="K63" s="134">
        <v>15</v>
      </c>
      <c r="L63" s="130"/>
      <c r="M63" s="135">
        <v>1</v>
      </c>
      <c r="N63" s="41"/>
      <c r="O63" s="134">
        <v>10</v>
      </c>
      <c r="P63" s="130"/>
      <c r="Q63" s="135">
        <v>207</v>
      </c>
      <c r="R63" s="81" t="s">
        <v>105</v>
      </c>
      <c r="T63" s="83"/>
    </row>
    <row r="64" spans="1:20" s="93" customFormat="1" ht="12.75" customHeight="1" x14ac:dyDescent="0.25">
      <c r="A64" s="8">
        <v>44</v>
      </c>
      <c r="B64" s="7" t="s">
        <v>270</v>
      </c>
      <c r="C64" s="8">
        <v>57</v>
      </c>
      <c r="D64" s="7" t="s">
        <v>46</v>
      </c>
      <c r="E64" s="134">
        <v>82</v>
      </c>
      <c r="F64" s="41"/>
      <c r="G64" s="134">
        <v>673</v>
      </c>
      <c r="H64" s="130"/>
      <c r="I64" s="135">
        <v>202</v>
      </c>
      <c r="J64" s="41"/>
      <c r="K64" s="134">
        <v>74</v>
      </c>
      <c r="L64" s="130"/>
      <c r="M64" s="135">
        <v>12</v>
      </c>
      <c r="N64" s="41"/>
      <c r="O64" s="134">
        <v>14</v>
      </c>
      <c r="P64" s="130"/>
      <c r="Q64" s="135">
        <v>1057</v>
      </c>
      <c r="R64" s="81" t="s">
        <v>105</v>
      </c>
      <c r="T64" s="83"/>
    </row>
    <row r="65" spans="1:20" s="93" customFormat="1" ht="12.75" customHeight="1" x14ac:dyDescent="0.25">
      <c r="A65" s="8">
        <v>27</v>
      </c>
      <c r="B65" s="7" t="s">
        <v>276</v>
      </c>
      <c r="C65" s="8">
        <v>58</v>
      </c>
      <c r="D65" s="7" t="s">
        <v>45</v>
      </c>
      <c r="E65" s="134">
        <v>0</v>
      </c>
      <c r="F65" s="41"/>
      <c r="G65" s="134">
        <v>81</v>
      </c>
      <c r="H65" s="130"/>
      <c r="I65" s="135">
        <v>8</v>
      </c>
      <c r="J65" s="41"/>
      <c r="K65" s="134">
        <v>7</v>
      </c>
      <c r="L65" s="130"/>
      <c r="M65" s="135">
        <v>3</v>
      </c>
      <c r="N65" s="41"/>
      <c r="O65" s="134">
        <v>9</v>
      </c>
      <c r="P65" s="130"/>
      <c r="Q65" s="135">
        <v>108</v>
      </c>
      <c r="R65" s="81" t="s">
        <v>105</v>
      </c>
      <c r="T65" s="83"/>
    </row>
    <row r="66" spans="1:20" s="93" customFormat="1" ht="12.75" customHeight="1" x14ac:dyDescent="0.25">
      <c r="A66" s="8">
        <v>32</v>
      </c>
      <c r="B66" s="9" t="s">
        <v>268</v>
      </c>
      <c r="C66" s="8">
        <v>59</v>
      </c>
      <c r="D66" s="9" t="s">
        <v>44</v>
      </c>
      <c r="E66" s="134">
        <v>224</v>
      </c>
      <c r="F66" s="41"/>
      <c r="G66" s="134">
        <v>2580</v>
      </c>
      <c r="H66" s="130"/>
      <c r="I66" s="135">
        <v>897</v>
      </c>
      <c r="J66" s="41"/>
      <c r="K66" s="134">
        <v>32</v>
      </c>
      <c r="L66" s="130"/>
      <c r="M66" s="135">
        <v>0</v>
      </c>
      <c r="N66" s="41"/>
      <c r="O66" s="134">
        <v>11</v>
      </c>
      <c r="P66" s="130"/>
      <c r="Q66" s="135">
        <v>3744</v>
      </c>
      <c r="R66" s="81" t="s">
        <v>105</v>
      </c>
      <c r="T66" s="83"/>
    </row>
    <row r="67" spans="1:20" s="93" customFormat="1" ht="12.75" customHeight="1" x14ac:dyDescent="0.25">
      <c r="A67" s="8">
        <v>32</v>
      </c>
      <c r="B67" s="7" t="s">
        <v>268</v>
      </c>
      <c r="C67" s="8">
        <v>60</v>
      </c>
      <c r="D67" s="7" t="s">
        <v>43</v>
      </c>
      <c r="E67" s="134">
        <v>38</v>
      </c>
      <c r="F67" s="41"/>
      <c r="G67" s="134">
        <v>673</v>
      </c>
      <c r="H67" s="130"/>
      <c r="I67" s="135">
        <v>120</v>
      </c>
      <c r="J67" s="41"/>
      <c r="K67" s="134">
        <v>32</v>
      </c>
      <c r="L67" s="130"/>
      <c r="M67" s="135">
        <v>8</v>
      </c>
      <c r="N67" s="41"/>
      <c r="O67" s="134">
        <v>19</v>
      </c>
      <c r="P67" s="130"/>
      <c r="Q67" s="135">
        <v>890</v>
      </c>
      <c r="R67" s="81" t="s">
        <v>105</v>
      </c>
      <c r="T67" s="83"/>
    </row>
    <row r="68" spans="1:20" s="93" customFormat="1" ht="12.75" customHeight="1" x14ac:dyDescent="0.25">
      <c r="A68" s="8">
        <v>28</v>
      </c>
      <c r="B68" s="7" t="s">
        <v>272</v>
      </c>
      <c r="C68" s="8">
        <v>61</v>
      </c>
      <c r="D68" s="7" t="s">
        <v>42</v>
      </c>
      <c r="E68" s="134">
        <v>5</v>
      </c>
      <c r="F68" s="41"/>
      <c r="G68" s="134">
        <v>74</v>
      </c>
      <c r="H68" s="130"/>
      <c r="I68" s="135">
        <v>30</v>
      </c>
      <c r="J68" s="41"/>
      <c r="K68" s="134">
        <v>0</v>
      </c>
      <c r="L68" s="130"/>
      <c r="M68" s="135">
        <v>1</v>
      </c>
      <c r="N68" s="41"/>
      <c r="O68" s="134">
        <v>27</v>
      </c>
      <c r="P68" s="130"/>
      <c r="Q68" s="135">
        <v>137</v>
      </c>
      <c r="R68" s="81" t="s">
        <v>105</v>
      </c>
      <c r="T68" s="83"/>
    </row>
    <row r="69" spans="1:20" s="93" customFormat="1" ht="12.75" customHeight="1" x14ac:dyDescent="0.25">
      <c r="A69" s="8">
        <v>32</v>
      </c>
      <c r="B69" s="7" t="s">
        <v>268</v>
      </c>
      <c r="C69" s="8">
        <v>62</v>
      </c>
      <c r="D69" s="7" t="s">
        <v>41</v>
      </c>
      <c r="E69" s="134">
        <v>114</v>
      </c>
      <c r="F69" s="41"/>
      <c r="G69" s="134">
        <v>1218</v>
      </c>
      <c r="H69" s="130"/>
      <c r="I69" s="135">
        <v>154</v>
      </c>
      <c r="J69" s="41"/>
      <c r="K69" s="134">
        <v>34</v>
      </c>
      <c r="L69" s="130"/>
      <c r="M69" s="135">
        <v>9</v>
      </c>
      <c r="N69" s="41"/>
      <c r="O69" s="134">
        <v>2</v>
      </c>
      <c r="P69" s="130"/>
      <c r="Q69" s="135">
        <v>1531</v>
      </c>
      <c r="R69" s="81" t="s">
        <v>105</v>
      </c>
      <c r="T69" s="83"/>
    </row>
    <row r="70" spans="1:20" s="93" customFormat="1" ht="12.75" customHeight="1" x14ac:dyDescent="0.25">
      <c r="A70" s="8">
        <v>84</v>
      </c>
      <c r="B70" s="7" t="s">
        <v>267</v>
      </c>
      <c r="C70" s="8">
        <v>63</v>
      </c>
      <c r="D70" s="7" t="s">
        <v>40</v>
      </c>
      <c r="E70" s="134">
        <v>5</v>
      </c>
      <c r="F70" s="41"/>
      <c r="G70" s="134">
        <v>242</v>
      </c>
      <c r="H70" s="130"/>
      <c r="I70" s="135">
        <v>58</v>
      </c>
      <c r="J70" s="41"/>
      <c r="K70" s="134">
        <v>0</v>
      </c>
      <c r="L70" s="130"/>
      <c r="M70" s="135">
        <v>9</v>
      </c>
      <c r="N70" s="41"/>
      <c r="O70" s="134">
        <v>24</v>
      </c>
      <c r="P70" s="130"/>
      <c r="Q70" s="135">
        <v>338</v>
      </c>
      <c r="R70" s="81" t="s">
        <v>105</v>
      </c>
      <c r="T70" s="83"/>
    </row>
    <row r="71" spans="1:20" s="93" customFormat="1" ht="12.75" customHeight="1" x14ac:dyDescent="0.25">
      <c r="A71" s="8">
        <v>75</v>
      </c>
      <c r="B71" s="7" t="s">
        <v>273</v>
      </c>
      <c r="C71" s="8">
        <v>64</v>
      </c>
      <c r="D71" s="7" t="s">
        <v>39</v>
      </c>
      <c r="E71" s="134">
        <v>1</v>
      </c>
      <c r="F71" s="41"/>
      <c r="G71" s="134">
        <v>586</v>
      </c>
      <c r="H71" s="130"/>
      <c r="I71" s="135">
        <v>42</v>
      </c>
      <c r="J71" s="41"/>
      <c r="K71" s="134">
        <v>7</v>
      </c>
      <c r="L71" s="130"/>
      <c r="M71" s="135">
        <v>3</v>
      </c>
      <c r="N71" s="41"/>
      <c r="O71" s="134">
        <v>14</v>
      </c>
      <c r="P71" s="130"/>
      <c r="Q71" s="135">
        <v>653</v>
      </c>
      <c r="R71" s="81" t="s">
        <v>105</v>
      </c>
      <c r="T71" s="83"/>
    </row>
    <row r="72" spans="1:20" s="93" customFormat="1" ht="12.75" customHeight="1" x14ac:dyDescent="0.25">
      <c r="A72" s="8">
        <v>76</v>
      </c>
      <c r="B72" s="7" t="s">
        <v>271</v>
      </c>
      <c r="C72" s="8">
        <v>65</v>
      </c>
      <c r="D72" s="7" t="s">
        <v>38</v>
      </c>
      <c r="E72" s="134">
        <v>0</v>
      </c>
      <c r="F72" s="41" t="s">
        <v>7</v>
      </c>
      <c r="G72" s="134">
        <v>100</v>
      </c>
      <c r="H72" s="130" t="s">
        <v>7</v>
      </c>
      <c r="I72" s="135">
        <v>9</v>
      </c>
      <c r="J72" s="41" t="s">
        <v>7</v>
      </c>
      <c r="K72" s="134">
        <v>5</v>
      </c>
      <c r="L72" s="130" t="s">
        <v>7</v>
      </c>
      <c r="M72" s="135">
        <v>0</v>
      </c>
      <c r="N72" s="41" t="s">
        <v>7</v>
      </c>
      <c r="O72" s="134">
        <v>0</v>
      </c>
      <c r="P72" s="130"/>
      <c r="Q72" s="135">
        <v>114</v>
      </c>
      <c r="R72" s="81" t="s">
        <v>7</v>
      </c>
      <c r="T72" s="83"/>
    </row>
    <row r="73" spans="1:20" s="93" customFormat="1" ht="12.75" customHeight="1" x14ac:dyDescent="0.25">
      <c r="A73" s="8">
        <v>76</v>
      </c>
      <c r="B73" s="7" t="s">
        <v>271</v>
      </c>
      <c r="C73" s="8">
        <v>66</v>
      </c>
      <c r="D73" s="7" t="s">
        <v>37</v>
      </c>
      <c r="E73" s="134">
        <v>0</v>
      </c>
      <c r="F73" s="41"/>
      <c r="G73" s="134">
        <v>132</v>
      </c>
      <c r="H73" s="130"/>
      <c r="I73" s="135">
        <v>193</v>
      </c>
      <c r="J73" s="41"/>
      <c r="K73" s="134">
        <v>38</v>
      </c>
      <c r="L73" s="130"/>
      <c r="M73" s="135">
        <v>0</v>
      </c>
      <c r="N73" s="41"/>
      <c r="O73" s="134">
        <v>39</v>
      </c>
      <c r="P73" s="130"/>
      <c r="Q73" s="135">
        <v>402</v>
      </c>
      <c r="R73" s="81" t="s">
        <v>105</v>
      </c>
      <c r="T73" s="83"/>
    </row>
    <row r="74" spans="1:20" s="93" customFormat="1" ht="12.75" customHeight="1" x14ac:dyDescent="0.25">
      <c r="A74" s="8">
        <v>44</v>
      </c>
      <c r="B74" s="7" t="s">
        <v>270</v>
      </c>
      <c r="C74" s="8">
        <v>67</v>
      </c>
      <c r="D74" s="7" t="s">
        <v>36</v>
      </c>
      <c r="E74" s="134">
        <v>37</v>
      </c>
      <c r="F74" s="41"/>
      <c r="G74" s="134">
        <v>1126</v>
      </c>
      <c r="H74" s="130"/>
      <c r="I74" s="135">
        <v>156</v>
      </c>
      <c r="J74" s="41"/>
      <c r="K74" s="134">
        <v>28</v>
      </c>
      <c r="L74" s="130"/>
      <c r="M74" s="135">
        <v>0</v>
      </c>
      <c r="N74" s="41"/>
      <c r="O74" s="134">
        <v>46</v>
      </c>
      <c r="P74" s="130"/>
      <c r="Q74" s="135">
        <v>1393</v>
      </c>
      <c r="R74" s="81"/>
      <c r="T74" s="83"/>
    </row>
    <row r="75" spans="1:20" s="93" customFormat="1" ht="12.75" customHeight="1" x14ac:dyDescent="0.25">
      <c r="A75" s="8">
        <v>44</v>
      </c>
      <c r="B75" s="7" t="s">
        <v>270</v>
      </c>
      <c r="C75" s="8">
        <v>68</v>
      </c>
      <c r="D75" s="7" t="s">
        <v>35</v>
      </c>
      <c r="E75" s="134">
        <v>58</v>
      </c>
      <c r="F75" s="41"/>
      <c r="G75" s="134">
        <v>736</v>
      </c>
      <c r="H75" s="130"/>
      <c r="I75" s="135">
        <v>0</v>
      </c>
      <c r="J75" s="41"/>
      <c r="K75" s="134">
        <v>57</v>
      </c>
      <c r="L75" s="130"/>
      <c r="M75" s="135">
        <v>2</v>
      </c>
      <c r="N75" s="41"/>
      <c r="O75" s="134">
        <v>24</v>
      </c>
      <c r="P75" s="130"/>
      <c r="Q75" s="135">
        <v>877</v>
      </c>
      <c r="R75" s="81" t="s">
        <v>105</v>
      </c>
      <c r="T75" s="83"/>
    </row>
    <row r="76" spans="1:20" s="93" customFormat="1" ht="12.75" customHeight="1" x14ac:dyDescent="0.25">
      <c r="A76" s="8">
        <v>84</v>
      </c>
      <c r="B76" s="7" t="s">
        <v>267</v>
      </c>
      <c r="C76" s="8">
        <v>69</v>
      </c>
      <c r="D76" s="7" t="s">
        <v>34</v>
      </c>
      <c r="E76" s="134">
        <v>11</v>
      </c>
      <c r="F76" s="41"/>
      <c r="G76" s="134">
        <v>1102</v>
      </c>
      <c r="H76" s="130"/>
      <c r="I76" s="135">
        <v>72</v>
      </c>
      <c r="J76" s="41"/>
      <c r="K76" s="134">
        <v>29</v>
      </c>
      <c r="L76" s="130"/>
      <c r="M76" s="135">
        <v>4</v>
      </c>
      <c r="N76" s="41"/>
      <c r="O76" s="134">
        <v>7</v>
      </c>
      <c r="P76" s="130"/>
      <c r="Q76" s="135">
        <v>1225</v>
      </c>
      <c r="R76" s="81" t="s">
        <v>105</v>
      </c>
      <c r="T76" s="83"/>
    </row>
    <row r="77" spans="1:20" s="93" customFormat="1" ht="12.75" customHeight="1" x14ac:dyDescent="0.25">
      <c r="A77" s="8">
        <v>27</v>
      </c>
      <c r="B77" s="7" t="s">
        <v>276</v>
      </c>
      <c r="C77" s="8">
        <v>70</v>
      </c>
      <c r="D77" s="7" t="s">
        <v>33</v>
      </c>
      <c r="E77" s="134">
        <v>0</v>
      </c>
      <c r="F77" s="41" t="s">
        <v>7</v>
      </c>
      <c r="G77" s="134">
        <v>96</v>
      </c>
      <c r="H77" s="130"/>
      <c r="I77" s="135">
        <v>0</v>
      </c>
      <c r="J77" s="41" t="s">
        <v>7</v>
      </c>
      <c r="K77" s="134">
        <v>0</v>
      </c>
      <c r="L77" s="130" t="s">
        <v>7</v>
      </c>
      <c r="M77" s="135">
        <v>0</v>
      </c>
      <c r="N77" s="41" t="s">
        <v>7</v>
      </c>
      <c r="O77" s="134">
        <v>207</v>
      </c>
      <c r="P77" s="130"/>
      <c r="Q77" s="135">
        <v>303</v>
      </c>
      <c r="R77" s="81"/>
      <c r="T77" s="83"/>
    </row>
    <row r="78" spans="1:20" s="93" customFormat="1" ht="12.75" customHeight="1" x14ac:dyDescent="0.25">
      <c r="A78" s="8">
        <v>27</v>
      </c>
      <c r="B78" s="7" t="s">
        <v>276</v>
      </c>
      <c r="C78" s="8">
        <v>71</v>
      </c>
      <c r="D78" s="7" t="s">
        <v>32</v>
      </c>
      <c r="E78" s="134">
        <v>0</v>
      </c>
      <c r="F78" s="41"/>
      <c r="G78" s="134">
        <v>330</v>
      </c>
      <c r="H78" s="130"/>
      <c r="I78" s="135">
        <v>76</v>
      </c>
      <c r="J78" s="41"/>
      <c r="K78" s="134">
        <v>6</v>
      </c>
      <c r="L78" s="130"/>
      <c r="M78" s="135">
        <v>9</v>
      </c>
      <c r="N78" s="41"/>
      <c r="O78" s="134">
        <v>14</v>
      </c>
      <c r="P78" s="130"/>
      <c r="Q78" s="135">
        <v>435</v>
      </c>
      <c r="R78" s="81" t="s">
        <v>105</v>
      </c>
      <c r="T78" s="83"/>
    </row>
    <row r="79" spans="1:20" s="93" customFormat="1" ht="12.75" customHeight="1" x14ac:dyDescent="0.25">
      <c r="A79" s="8">
        <v>52</v>
      </c>
      <c r="B79" s="7" t="s">
        <v>278</v>
      </c>
      <c r="C79" s="8">
        <v>72</v>
      </c>
      <c r="D79" s="7" t="s">
        <v>31</v>
      </c>
      <c r="E79" s="134">
        <v>0</v>
      </c>
      <c r="F79" s="41" t="s">
        <v>7</v>
      </c>
      <c r="G79" s="134">
        <v>485</v>
      </c>
      <c r="H79" s="130" t="s">
        <v>7</v>
      </c>
      <c r="I79" s="135">
        <v>0</v>
      </c>
      <c r="J79" s="41" t="s">
        <v>7</v>
      </c>
      <c r="K79" s="134">
        <v>0</v>
      </c>
      <c r="L79" s="130" t="s">
        <v>7</v>
      </c>
      <c r="M79" s="135">
        <v>0</v>
      </c>
      <c r="N79" s="41" t="s">
        <v>7</v>
      </c>
      <c r="O79" s="134">
        <v>0</v>
      </c>
      <c r="P79" s="130" t="s">
        <v>7</v>
      </c>
      <c r="Q79" s="135">
        <v>485</v>
      </c>
      <c r="R79" s="81"/>
      <c r="T79" s="83"/>
    </row>
    <row r="80" spans="1:20" s="93" customFormat="1" ht="12.75" customHeight="1" x14ac:dyDescent="0.25">
      <c r="A80" s="8">
        <v>84</v>
      </c>
      <c r="B80" s="7" t="s">
        <v>267</v>
      </c>
      <c r="C80" s="8">
        <v>73</v>
      </c>
      <c r="D80" s="7" t="s">
        <v>30</v>
      </c>
      <c r="E80" s="134">
        <v>1</v>
      </c>
      <c r="F80" s="41"/>
      <c r="G80" s="134">
        <v>420</v>
      </c>
      <c r="H80" s="130"/>
      <c r="I80" s="135">
        <v>0</v>
      </c>
      <c r="J80" s="41"/>
      <c r="K80" s="134">
        <v>0</v>
      </c>
      <c r="L80" s="130"/>
      <c r="M80" s="135">
        <v>0</v>
      </c>
      <c r="N80" s="41"/>
      <c r="O80" s="134">
        <v>2</v>
      </c>
      <c r="P80" s="130"/>
      <c r="Q80" s="135">
        <v>423</v>
      </c>
      <c r="R80" s="81" t="s">
        <v>105</v>
      </c>
      <c r="T80" s="83"/>
    </row>
    <row r="81" spans="1:20" s="93" customFormat="1" ht="12.75" customHeight="1" x14ac:dyDescent="0.25">
      <c r="A81" s="8">
        <v>84</v>
      </c>
      <c r="B81" s="7" t="s">
        <v>267</v>
      </c>
      <c r="C81" s="8">
        <v>74</v>
      </c>
      <c r="D81" s="7" t="s">
        <v>29</v>
      </c>
      <c r="E81" s="134">
        <v>19</v>
      </c>
      <c r="F81" s="41"/>
      <c r="G81" s="134">
        <v>522</v>
      </c>
      <c r="H81" s="130"/>
      <c r="I81" s="135">
        <v>0</v>
      </c>
      <c r="J81" s="41"/>
      <c r="K81" s="134">
        <v>8</v>
      </c>
      <c r="L81" s="130"/>
      <c r="M81" s="135">
        <v>12</v>
      </c>
      <c r="N81" s="41"/>
      <c r="O81" s="134">
        <v>16</v>
      </c>
      <c r="P81" s="130"/>
      <c r="Q81" s="135">
        <v>577</v>
      </c>
      <c r="R81" s="81" t="s">
        <v>105</v>
      </c>
      <c r="T81" s="83"/>
    </row>
    <row r="82" spans="1:20" s="93" customFormat="1" ht="12.75" customHeight="1" x14ac:dyDescent="0.25">
      <c r="A82" s="8">
        <v>11</v>
      </c>
      <c r="B82" s="7" t="s">
        <v>279</v>
      </c>
      <c r="C82" s="8">
        <v>75</v>
      </c>
      <c r="D82" s="7" t="s">
        <v>28</v>
      </c>
      <c r="E82" s="134">
        <v>5</v>
      </c>
      <c r="F82" s="41"/>
      <c r="G82" s="134">
        <v>1364</v>
      </c>
      <c r="H82" s="130"/>
      <c r="I82" s="135">
        <v>294</v>
      </c>
      <c r="J82" s="41"/>
      <c r="K82" s="134">
        <v>78</v>
      </c>
      <c r="L82" s="130"/>
      <c r="M82" s="135">
        <v>32</v>
      </c>
      <c r="N82" s="41"/>
      <c r="O82" s="134">
        <v>356</v>
      </c>
      <c r="P82" s="130"/>
      <c r="Q82" s="135">
        <v>2129</v>
      </c>
      <c r="R82" s="81" t="s">
        <v>105</v>
      </c>
      <c r="T82" s="83"/>
    </row>
    <row r="83" spans="1:20" s="93" customFormat="1" ht="12.75" customHeight="1" x14ac:dyDescent="0.25">
      <c r="A83" s="8">
        <v>28</v>
      </c>
      <c r="B83" s="7" t="s">
        <v>272</v>
      </c>
      <c r="C83" s="8">
        <v>76</v>
      </c>
      <c r="D83" s="7" t="s">
        <v>27</v>
      </c>
      <c r="E83" s="134">
        <v>18</v>
      </c>
      <c r="F83" s="41"/>
      <c r="G83" s="134">
        <v>972</v>
      </c>
      <c r="H83" s="130"/>
      <c r="I83" s="135">
        <v>614</v>
      </c>
      <c r="J83" s="41"/>
      <c r="K83" s="134">
        <v>43</v>
      </c>
      <c r="L83" s="130"/>
      <c r="M83" s="135">
        <v>23</v>
      </c>
      <c r="N83" s="41"/>
      <c r="O83" s="134">
        <v>14</v>
      </c>
      <c r="P83" s="130"/>
      <c r="Q83" s="135">
        <v>1684</v>
      </c>
      <c r="R83" s="81" t="s">
        <v>105</v>
      </c>
      <c r="T83" s="83"/>
    </row>
    <row r="84" spans="1:20" s="93" customFormat="1" ht="12.75" customHeight="1" x14ac:dyDescent="0.25">
      <c r="A84" s="8">
        <v>11</v>
      </c>
      <c r="B84" s="7" t="s">
        <v>279</v>
      </c>
      <c r="C84" s="8">
        <v>77</v>
      </c>
      <c r="D84" s="7" t="s">
        <v>26</v>
      </c>
      <c r="E84" s="134">
        <v>110</v>
      </c>
      <c r="F84" s="41"/>
      <c r="G84" s="134">
        <v>751</v>
      </c>
      <c r="H84" s="130"/>
      <c r="I84" s="135">
        <v>175</v>
      </c>
      <c r="J84" s="41"/>
      <c r="K84" s="134">
        <v>9</v>
      </c>
      <c r="L84" s="130"/>
      <c r="M84" s="135">
        <v>16</v>
      </c>
      <c r="N84" s="41"/>
      <c r="O84" s="134">
        <v>27</v>
      </c>
      <c r="P84" s="130"/>
      <c r="Q84" s="135">
        <v>1088</v>
      </c>
      <c r="R84" s="81" t="s">
        <v>105</v>
      </c>
      <c r="T84" s="83"/>
    </row>
    <row r="85" spans="1:20" s="93" customFormat="1" ht="12.75" customHeight="1" x14ac:dyDescent="0.25">
      <c r="A85" s="8">
        <v>11</v>
      </c>
      <c r="B85" s="7" t="s">
        <v>279</v>
      </c>
      <c r="C85" s="8">
        <v>78</v>
      </c>
      <c r="D85" s="7" t="s">
        <v>25</v>
      </c>
      <c r="E85" s="134">
        <v>17</v>
      </c>
      <c r="F85" s="41"/>
      <c r="G85" s="134">
        <v>925</v>
      </c>
      <c r="H85" s="130"/>
      <c r="I85" s="135">
        <v>51</v>
      </c>
      <c r="J85" s="41"/>
      <c r="K85" s="134">
        <v>19</v>
      </c>
      <c r="L85" s="130"/>
      <c r="M85" s="135">
        <v>13</v>
      </c>
      <c r="N85" s="41"/>
      <c r="O85" s="134">
        <v>81</v>
      </c>
      <c r="P85" s="130"/>
      <c r="Q85" s="135">
        <v>1106</v>
      </c>
      <c r="R85" s="81" t="s">
        <v>105</v>
      </c>
      <c r="T85" s="83"/>
    </row>
    <row r="86" spans="1:20" s="93" customFormat="1" ht="12.75" customHeight="1" x14ac:dyDescent="0.25">
      <c r="A86" s="8">
        <v>75</v>
      </c>
      <c r="B86" s="7" t="s">
        <v>273</v>
      </c>
      <c r="C86" s="8">
        <v>79</v>
      </c>
      <c r="D86" s="7" t="s">
        <v>24</v>
      </c>
      <c r="E86" s="134">
        <v>1</v>
      </c>
      <c r="F86" s="41"/>
      <c r="G86" s="134">
        <v>162</v>
      </c>
      <c r="H86" s="130"/>
      <c r="I86" s="135">
        <v>44</v>
      </c>
      <c r="J86" s="41"/>
      <c r="K86" s="134">
        <v>2</v>
      </c>
      <c r="L86" s="130"/>
      <c r="M86" s="135">
        <v>1</v>
      </c>
      <c r="N86" s="41"/>
      <c r="O86" s="134">
        <v>99</v>
      </c>
      <c r="P86" s="130"/>
      <c r="Q86" s="135">
        <v>309</v>
      </c>
      <c r="R86" s="81" t="s">
        <v>105</v>
      </c>
      <c r="T86" s="83"/>
    </row>
    <row r="87" spans="1:20" s="93" customFormat="1" ht="12.75" customHeight="1" x14ac:dyDescent="0.25">
      <c r="A87" s="8">
        <v>32</v>
      </c>
      <c r="B87" s="7" t="s">
        <v>268</v>
      </c>
      <c r="C87" s="8">
        <v>80</v>
      </c>
      <c r="D87" s="7" t="s">
        <v>23</v>
      </c>
      <c r="E87" s="134">
        <v>4</v>
      </c>
      <c r="F87" s="41"/>
      <c r="G87" s="134">
        <v>273</v>
      </c>
      <c r="H87" s="130"/>
      <c r="I87" s="135">
        <v>65</v>
      </c>
      <c r="J87" s="41"/>
      <c r="K87" s="134">
        <v>8</v>
      </c>
      <c r="L87" s="130"/>
      <c r="M87" s="135">
        <v>8</v>
      </c>
      <c r="N87" s="41"/>
      <c r="O87" s="134">
        <v>8</v>
      </c>
      <c r="P87" s="130"/>
      <c r="Q87" s="135">
        <v>366</v>
      </c>
      <c r="R87" s="81" t="s">
        <v>105</v>
      </c>
      <c r="T87" s="83"/>
    </row>
    <row r="88" spans="1:20" s="93" customFormat="1" ht="12.75" customHeight="1" x14ac:dyDescent="0.25">
      <c r="A88" s="8">
        <v>76</v>
      </c>
      <c r="B88" s="7" t="s">
        <v>271</v>
      </c>
      <c r="C88" s="8">
        <v>81</v>
      </c>
      <c r="D88" s="7" t="s">
        <v>22</v>
      </c>
      <c r="E88" s="134">
        <v>15</v>
      </c>
      <c r="F88" s="41"/>
      <c r="G88" s="134">
        <v>238</v>
      </c>
      <c r="H88" s="130"/>
      <c r="I88" s="135">
        <v>39</v>
      </c>
      <c r="J88" s="41"/>
      <c r="K88" s="134">
        <v>0</v>
      </c>
      <c r="L88" s="130"/>
      <c r="M88" s="135">
        <v>2</v>
      </c>
      <c r="N88" s="41"/>
      <c r="O88" s="134">
        <v>36</v>
      </c>
      <c r="P88" s="130"/>
      <c r="Q88" s="135">
        <v>330</v>
      </c>
      <c r="R88" s="81" t="s">
        <v>105</v>
      </c>
      <c r="T88" s="83"/>
    </row>
    <row r="89" spans="1:20" s="93" customFormat="1" ht="12.75" customHeight="1" x14ac:dyDescent="0.25">
      <c r="A89" s="8">
        <v>76</v>
      </c>
      <c r="B89" s="7" t="s">
        <v>271</v>
      </c>
      <c r="C89" s="8">
        <v>82</v>
      </c>
      <c r="D89" s="7" t="s">
        <v>21</v>
      </c>
      <c r="E89" s="134">
        <v>2</v>
      </c>
      <c r="F89" s="41"/>
      <c r="G89" s="134">
        <v>112</v>
      </c>
      <c r="H89" s="130"/>
      <c r="I89" s="135">
        <v>6</v>
      </c>
      <c r="J89" s="41"/>
      <c r="K89" s="134">
        <v>0</v>
      </c>
      <c r="L89" s="130"/>
      <c r="M89" s="135">
        <v>0</v>
      </c>
      <c r="N89" s="41"/>
      <c r="O89" s="134">
        <v>16</v>
      </c>
      <c r="P89" s="130"/>
      <c r="Q89" s="135">
        <v>136</v>
      </c>
      <c r="R89" s="81" t="s">
        <v>105</v>
      </c>
      <c r="T89" s="83"/>
    </row>
    <row r="90" spans="1:20" s="93" customFormat="1" ht="12.75" customHeight="1" x14ac:dyDescent="0.25">
      <c r="A90" s="8">
        <v>93</v>
      </c>
      <c r="B90" s="7" t="s">
        <v>269</v>
      </c>
      <c r="C90" s="8">
        <v>83</v>
      </c>
      <c r="D90" s="7" t="s">
        <v>20</v>
      </c>
      <c r="E90" s="134">
        <v>3</v>
      </c>
      <c r="F90" s="41"/>
      <c r="G90" s="134">
        <v>388</v>
      </c>
      <c r="H90" s="130"/>
      <c r="I90" s="135">
        <v>108</v>
      </c>
      <c r="J90" s="41"/>
      <c r="K90" s="134">
        <v>19</v>
      </c>
      <c r="L90" s="130"/>
      <c r="M90" s="135">
        <v>13</v>
      </c>
      <c r="N90" s="41"/>
      <c r="O90" s="134">
        <v>31</v>
      </c>
      <c r="P90" s="130"/>
      <c r="Q90" s="135">
        <v>562</v>
      </c>
      <c r="R90" s="81" t="s">
        <v>105</v>
      </c>
      <c r="T90" s="83"/>
    </row>
    <row r="91" spans="1:20" s="93" customFormat="1" ht="12.75" customHeight="1" x14ac:dyDescent="0.25">
      <c r="A91" s="8">
        <v>93</v>
      </c>
      <c r="B91" s="7" t="s">
        <v>269</v>
      </c>
      <c r="C91" s="8">
        <v>84</v>
      </c>
      <c r="D91" s="7" t="s">
        <v>19</v>
      </c>
      <c r="E91" s="134">
        <v>0</v>
      </c>
      <c r="F91" s="41" t="s">
        <v>7</v>
      </c>
      <c r="G91" s="134">
        <v>407</v>
      </c>
      <c r="H91" s="130" t="s">
        <v>7</v>
      </c>
      <c r="I91" s="135">
        <v>69</v>
      </c>
      <c r="J91" s="41" t="s">
        <v>7</v>
      </c>
      <c r="K91" s="134">
        <v>10</v>
      </c>
      <c r="L91" s="130" t="s">
        <v>7</v>
      </c>
      <c r="M91" s="135">
        <v>3</v>
      </c>
      <c r="N91" s="41" t="s">
        <v>7</v>
      </c>
      <c r="O91" s="134">
        <v>55</v>
      </c>
      <c r="P91" s="130" t="s">
        <v>7</v>
      </c>
      <c r="Q91" s="135">
        <v>544</v>
      </c>
      <c r="R91" s="81"/>
      <c r="T91" s="83"/>
    </row>
    <row r="92" spans="1:20" s="93" customFormat="1" ht="12.75" customHeight="1" x14ac:dyDescent="0.25">
      <c r="A92" s="8">
        <v>52</v>
      </c>
      <c r="B92" s="7" t="s">
        <v>278</v>
      </c>
      <c r="C92" s="8">
        <v>85</v>
      </c>
      <c r="D92" s="7" t="s">
        <v>18</v>
      </c>
      <c r="E92" s="134">
        <v>1</v>
      </c>
      <c r="F92" s="41" t="s">
        <v>7</v>
      </c>
      <c r="G92" s="134">
        <v>129</v>
      </c>
      <c r="H92" s="130" t="s">
        <v>7</v>
      </c>
      <c r="I92" s="135">
        <v>42</v>
      </c>
      <c r="J92" s="41" t="s">
        <v>7</v>
      </c>
      <c r="K92" s="134">
        <v>2</v>
      </c>
      <c r="L92" s="130" t="s">
        <v>7</v>
      </c>
      <c r="M92" s="135">
        <v>14</v>
      </c>
      <c r="N92" s="41" t="s">
        <v>7</v>
      </c>
      <c r="O92" s="134">
        <v>19</v>
      </c>
      <c r="P92" s="130" t="s">
        <v>7</v>
      </c>
      <c r="Q92" s="135">
        <v>207</v>
      </c>
      <c r="R92" s="81" t="s">
        <v>7</v>
      </c>
      <c r="T92" s="83"/>
    </row>
    <row r="93" spans="1:20" s="93" customFormat="1" ht="12.75" customHeight="1" x14ac:dyDescent="0.25">
      <c r="A93" s="8">
        <v>75</v>
      </c>
      <c r="B93" s="7" t="s">
        <v>273</v>
      </c>
      <c r="C93" s="8">
        <v>86</v>
      </c>
      <c r="D93" s="7" t="s">
        <v>17</v>
      </c>
      <c r="E93" s="134">
        <v>0</v>
      </c>
      <c r="F93" s="41" t="s">
        <v>7</v>
      </c>
      <c r="G93" s="134">
        <v>208</v>
      </c>
      <c r="H93" s="130" t="s">
        <v>7</v>
      </c>
      <c r="I93" s="135">
        <v>6</v>
      </c>
      <c r="J93" s="41" t="s">
        <v>7</v>
      </c>
      <c r="K93" s="134">
        <v>26</v>
      </c>
      <c r="L93" s="130" t="s">
        <v>7</v>
      </c>
      <c r="M93" s="135">
        <v>0</v>
      </c>
      <c r="N93" s="41" t="s">
        <v>7</v>
      </c>
      <c r="O93" s="134">
        <v>38</v>
      </c>
      <c r="P93" s="130" t="s">
        <v>7</v>
      </c>
      <c r="Q93" s="135">
        <v>278</v>
      </c>
      <c r="R93" s="81" t="s">
        <v>7</v>
      </c>
      <c r="T93" s="83"/>
    </row>
    <row r="94" spans="1:20" s="93" customFormat="1" ht="12.75" customHeight="1" x14ac:dyDescent="0.25">
      <c r="A94" s="8">
        <v>75</v>
      </c>
      <c r="B94" s="7" t="s">
        <v>273</v>
      </c>
      <c r="C94" s="8">
        <v>87</v>
      </c>
      <c r="D94" s="7" t="s">
        <v>16</v>
      </c>
      <c r="E94" s="134">
        <v>0</v>
      </c>
      <c r="F94" s="41"/>
      <c r="G94" s="134">
        <v>81</v>
      </c>
      <c r="H94" s="130"/>
      <c r="I94" s="135">
        <v>65</v>
      </c>
      <c r="J94" s="41"/>
      <c r="K94" s="134">
        <v>10</v>
      </c>
      <c r="L94" s="130"/>
      <c r="M94" s="135">
        <v>0</v>
      </c>
      <c r="N94" s="41"/>
      <c r="O94" s="134">
        <v>32</v>
      </c>
      <c r="P94" s="130"/>
      <c r="Q94" s="135">
        <v>188</v>
      </c>
      <c r="R94" s="81"/>
      <c r="T94" s="83"/>
    </row>
    <row r="95" spans="1:20" s="93" customFormat="1" ht="12.75" customHeight="1" x14ac:dyDescent="0.25">
      <c r="A95" s="8">
        <v>44</v>
      </c>
      <c r="B95" s="7" t="s">
        <v>270</v>
      </c>
      <c r="C95" s="8">
        <v>88</v>
      </c>
      <c r="D95" s="7" t="s">
        <v>15</v>
      </c>
      <c r="E95" s="134">
        <v>2</v>
      </c>
      <c r="F95" s="41"/>
      <c r="G95" s="134">
        <v>300</v>
      </c>
      <c r="H95" s="130"/>
      <c r="I95" s="135">
        <v>37</v>
      </c>
      <c r="J95" s="41"/>
      <c r="K95" s="134">
        <v>16</v>
      </c>
      <c r="L95" s="130"/>
      <c r="M95" s="135">
        <v>0</v>
      </c>
      <c r="N95" s="41"/>
      <c r="O95" s="134">
        <v>46</v>
      </c>
      <c r="P95" s="130"/>
      <c r="Q95" s="135">
        <v>401</v>
      </c>
      <c r="R95" s="81" t="s">
        <v>105</v>
      </c>
      <c r="T95" s="83"/>
    </row>
    <row r="96" spans="1:20" s="93" customFormat="1" ht="12.75" customHeight="1" x14ac:dyDescent="0.25">
      <c r="A96" s="8">
        <v>27</v>
      </c>
      <c r="B96" s="7" t="s">
        <v>276</v>
      </c>
      <c r="C96" s="8">
        <v>89</v>
      </c>
      <c r="D96" s="7" t="s">
        <v>14</v>
      </c>
      <c r="E96" s="134">
        <v>6</v>
      </c>
      <c r="F96" s="41"/>
      <c r="G96" s="134">
        <v>349</v>
      </c>
      <c r="H96" s="130"/>
      <c r="I96" s="135">
        <v>48</v>
      </c>
      <c r="J96" s="41"/>
      <c r="K96" s="134">
        <v>7</v>
      </c>
      <c r="L96" s="130"/>
      <c r="M96" s="135">
        <v>2</v>
      </c>
      <c r="N96" s="41"/>
      <c r="O96" s="134">
        <v>34</v>
      </c>
      <c r="P96" s="130"/>
      <c r="Q96" s="135">
        <v>446</v>
      </c>
      <c r="R96" s="81" t="s">
        <v>105</v>
      </c>
      <c r="T96" s="83"/>
    </row>
    <row r="97" spans="1:20" s="93" customFormat="1" ht="12.75" customHeight="1" x14ac:dyDescent="0.25">
      <c r="A97" s="8">
        <v>27</v>
      </c>
      <c r="B97" s="7" t="s">
        <v>276</v>
      </c>
      <c r="C97" s="8">
        <v>90</v>
      </c>
      <c r="D97" s="7" t="s">
        <v>13</v>
      </c>
      <c r="E97" s="134">
        <v>1</v>
      </c>
      <c r="F97" s="41"/>
      <c r="G97" s="134">
        <v>41</v>
      </c>
      <c r="H97" s="130"/>
      <c r="I97" s="135">
        <v>9</v>
      </c>
      <c r="J97" s="41"/>
      <c r="K97" s="134">
        <v>0</v>
      </c>
      <c r="L97" s="130"/>
      <c r="M97" s="135">
        <v>0</v>
      </c>
      <c r="N97" s="41"/>
      <c r="O97" s="134">
        <v>0</v>
      </c>
      <c r="P97" s="130"/>
      <c r="Q97" s="135">
        <v>51</v>
      </c>
      <c r="R97" s="81" t="s">
        <v>105</v>
      </c>
      <c r="T97" s="83"/>
    </row>
    <row r="98" spans="1:20" s="93" customFormat="1" ht="12.75" customHeight="1" x14ac:dyDescent="0.25">
      <c r="A98" s="8">
        <v>11</v>
      </c>
      <c r="B98" s="7" t="s">
        <v>279</v>
      </c>
      <c r="C98" s="8">
        <v>91</v>
      </c>
      <c r="D98" s="7" t="s">
        <v>12</v>
      </c>
      <c r="E98" s="134">
        <v>37</v>
      </c>
      <c r="F98" s="41"/>
      <c r="G98" s="134">
        <v>725</v>
      </c>
      <c r="H98" s="130"/>
      <c r="I98" s="135">
        <v>52</v>
      </c>
      <c r="J98" s="41"/>
      <c r="K98" s="134">
        <v>27</v>
      </c>
      <c r="L98" s="130"/>
      <c r="M98" s="135">
        <v>12</v>
      </c>
      <c r="N98" s="41"/>
      <c r="O98" s="134">
        <v>277</v>
      </c>
      <c r="P98" s="130"/>
      <c r="Q98" s="135">
        <v>1130</v>
      </c>
      <c r="R98" s="81" t="s">
        <v>105</v>
      </c>
      <c r="T98" s="83"/>
    </row>
    <row r="99" spans="1:20" s="93" customFormat="1" ht="12.75" customHeight="1" x14ac:dyDescent="0.25">
      <c r="A99" s="8">
        <v>11</v>
      </c>
      <c r="B99" s="7" t="s">
        <v>279</v>
      </c>
      <c r="C99" s="8">
        <v>92</v>
      </c>
      <c r="D99" s="7" t="s">
        <v>11</v>
      </c>
      <c r="E99" s="134">
        <v>31</v>
      </c>
      <c r="F99" s="41"/>
      <c r="G99" s="134">
        <v>833</v>
      </c>
      <c r="H99" s="130"/>
      <c r="I99" s="135">
        <v>80</v>
      </c>
      <c r="J99" s="41"/>
      <c r="K99" s="134">
        <v>53</v>
      </c>
      <c r="L99" s="130"/>
      <c r="M99" s="135">
        <v>41</v>
      </c>
      <c r="N99" s="41"/>
      <c r="O99" s="134">
        <v>84</v>
      </c>
      <c r="P99" s="130"/>
      <c r="Q99" s="135">
        <v>1122</v>
      </c>
      <c r="R99" s="81" t="s">
        <v>105</v>
      </c>
      <c r="T99" s="83"/>
    </row>
    <row r="100" spans="1:20" s="93" customFormat="1" ht="12.75" customHeight="1" x14ac:dyDescent="0.25">
      <c r="A100" s="8">
        <v>11</v>
      </c>
      <c r="B100" s="7" t="s">
        <v>279</v>
      </c>
      <c r="C100" s="8">
        <v>93</v>
      </c>
      <c r="D100" s="7" t="s">
        <v>10</v>
      </c>
      <c r="E100" s="134">
        <v>34</v>
      </c>
      <c r="F100" s="41"/>
      <c r="G100" s="134">
        <v>866</v>
      </c>
      <c r="H100" s="130"/>
      <c r="I100" s="135">
        <v>346</v>
      </c>
      <c r="J100" s="41"/>
      <c r="K100" s="134">
        <v>19</v>
      </c>
      <c r="L100" s="130"/>
      <c r="M100" s="135">
        <v>39</v>
      </c>
      <c r="N100" s="41"/>
      <c r="O100" s="134">
        <v>77</v>
      </c>
      <c r="P100" s="130"/>
      <c r="Q100" s="135">
        <v>1381</v>
      </c>
      <c r="R100" s="81" t="s">
        <v>105</v>
      </c>
      <c r="T100" s="83"/>
    </row>
    <row r="101" spans="1:20" s="93" customFormat="1" ht="12.75" customHeight="1" x14ac:dyDescent="0.25">
      <c r="A101" s="8">
        <v>11</v>
      </c>
      <c r="B101" s="7" t="s">
        <v>279</v>
      </c>
      <c r="C101" s="8">
        <v>94</v>
      </c>
      <c r="D101" s="7" t="s">
        <v>9</v>
      </c>
      <c r="E101" s="134">
        <v>67</v>
      </c>
      <c r="F101" s="41"/>
      <c r="G101" s="134">
        <v>779</v>
      </c>
      <c r="H101" s="130"/>
      <c r="I101" s="135">
        <v>146</v>
      </c>
      <c r="J101" s="41"/>
      <c r="K101" s="134">
        <v>34</v>
      </c>
      <c r="L101" s="130"/>
      <c r="M101" s="135">
        <v>3</v>
      </c>
      <c r="N101" s="41"/>
      <c r="O101" s="134">
        <v>151</v>
      </c>
      <c r="P101" s="130"/>
      <c r="Q101" s="135">
        <v>1180</v>
      </c>
      <c r="R101" s="81" t="s">
        <v>105</v>
      </c>
      <c r="T101" s="83"/>
    </row>
    <row r="102" spans="1:20" s="93" customFormat="1" ht="12.75" customHeight="1" x14ac:dyDescent="0.25">
      <c r="A102" s="18">
        <v>11</v>
      </c>
      <c r="B102" s="7" t="s">
        <v>279</v>
      </c>
      <c r="C102" s="18">
        <v>95</v>
      </c>
      <c r="D102" s="7" t="s">
        <v>8</v>
      </c>
      <c r="E102" s="134">
        <v>182</v>
      </c>
      <c r="F102" s="41"/>
      <c r="G102" s="134">
        <v>661</v>
      </c>
      <c r="H102" s="130"/>
      <c r="I102" s="135">
        <v>31</v>
      </c>
      <c r="J102" s="41"/>
      <c r="K102" s="134">
        <v>25</v>
      </c>
      <c r="L102" s="130"/>
      <c r="M102" s="135">
        <v>26</v>
      </c>
      <c r="N102" s="41"/>
      <c r="O102" s="134">
        <v>17</v>
      </c>
      <c r="P102" s="130"/>
      <c r="Q102" s="135">
        <v>942</v>
      </c>
      <c r="R102" s="81" t="s">
        <v>105</v>
      </c>
      <c r="T102" s="83"/>
    </row>
    <row r="103" spans="1:20" s="93" customFormat="1" ht="12.75" customHeight="1" x14ac:dyDescent="0.25">
      <c r="A103" s="8" t="s">
        <v>107</v>
      </c>
      <c r="B103" s="7" t="s">
        <v>6</v>
      </c>
      <c r="C103" s="8">
        <v>971</v>
      </c>
      <c r="D103" s="7" t="s">
        <v>6</v>
      </c>
      <c r="E103" s="134">
        <v>51</v>
      </c>
      <c r="F103" s="41"/>
      <c r="G103" s="134">
        <v>77</v>
      </c>
      <c r="H103" s="130"/>
      <c r="I103" s="135">
        <v>52</v>
      </c>
      <c r="J103" s="41"/>
      <c r="K103" s="134">
        <v>27</v>
      </c>
      <c r="L103" s="130"/>
      <c r="M103" s="135">
        <v>3</v>
      </c>
      <c r="N103" s="41"/>
      <c r="O103" s="134">
        <v>0</v>
      </c>
      <c r="P103" s="130"/>
      <c r="Q103" s="135">
        <v>210</v>
      </c>
      <c r="R103" s="81"/>
      <c r="T103" s="83"/>
    </row>
    <row r="104" spans="1:20" s="93" customFormat="1" ht="12.75" customHeight="1" x14ac:dyDescent="0.25">
      <c r="A104" s="8" t="s">
        <v>108</v>
      </c>
      <c r="B104" s="7" t="s">
        <v>5</v>
      </c>
      <c r="C104" s="8">
        <v>972</v>
      </c>
      <c r="D104" s="7" t="s">
        <v>5</v>
      </c>
      <c r="E104" s="134">
        <v>26</v>
      </c>
      <c r="F104" s="41"/>
      <c r="G104" s="134">
        <v>136</v>
      </c>
      <c r="H104" s="130"/>
      <c r="I104" s="135">
        <v>60</v>
      </c>
      <c r="J104" s="41"/>
      <c r="K104" s="134">
        <v>21</v>
      </c>
      <c r="L104" s="130"/>
      <c r="M104" s="135">
        <v>3</v>
      </c>
      <c r="N104" s="41"/>
      <c r="O104" s="134">
        <v>7</v>
      </c>
      <c r="P104" s="130"/>
      <c r="Q104" s="135">
        <v>253</v>
      </c>
      <c r="R104" s="81" t="s">
        <v>105</v>
      </c>
      <c r="T104" s="83"/>
    </row>
    <row r="105" spans="1:20" s="93" customFormat="1" ht="12.75" customHeight="1" x14ac:dyDescent="0.25">
      <c r="A105" s="8" t="s">
        <v>109</v>
      </c>
      <c r="B105" s="7" t="s">
        <v>4</v>
      </c>
      <c r="C105" s="8">
        <v>973</v>
      </c>
      <c r="D105" s="7" t="s">
        <v>4</v>
      </c>
      <c r="E105" s="134">
        <v>0</v>
      </c>
      <c r="F105" s="41"/>
      <c r="G105" s="134">
        <v>152</v>
      </c>
      <c r="H105" s="130" t="s">
        <v>7</v>
      </c>
      <c r="I105" s="135">
        <v>0</v>
      </c>
      <c r="J105" s="41"/>
      <c r="K105" s="134">
        <v>0</v>
      </c>
      <c r="L105" s="130"/>
      <c r="M105" s="135">
        <v>0</v>
      </c>
      <c r="N105" s="41" t="s">
        <v>7</v>
      </c>
      <c r="O105" s="134">
        <v>0</v>
      </c>
      <c r="P105" s="130"/>
      <c r="Q105" s="135">
        <v>152</v>
      </c>
      <c r="R105" s="81" t="s">
        <v>7</v>
      </c>
      <c r="T105" s="83"/>
    </row>
    <row r="106" spans="1:20" s="93" customFormat="1" ht="12.75" customHeight="1" x14ac:dyDescent="0.25">
      <c r="A106" s="10" t="s">
        <v>110</v>
      </c>
      <c r="B106" s="11" t="s">
        <v>280</v>
      </c>
      <c r="C106" s="10">
        <v>974</v>
      </c>
      <c r="D106" s="11" t="s">
        <v>3</v>
      </c>
      <c r="E106" s="136">
        <v>0</v>
      </c>
      <c r="F106" s="137"/>
      <c r="G106" s="136">
        <v>238</v>
      </c>
      <c r="H106" s="138"/>
      <c r="I106" s="139">
        <v>45</v>
      </c>
      <c r="J106" s="137"/>
      <c r="K106" s="136">
        <v>14</v>
      </c>
      <c r="L106" s="138"/>
      <c r="M106" s="139">
        <v>1</v>
      </c>
      <c r="N106" s="137"/>
      <c r="O106" s="136">
        <v>8</v>
      </c>
      <c r="P106" s="138"/>
      <c r="Q106" s="139">
        <v>306</v>
      </c>
      <c r="R106" s="103" t="s">
        <v>105</v>
      </c>
      <c r="T106" s="83"/>
    </row>
    <row r="107" spans="1:20" s="93" customFormat="1" ht="11.25" customHeight="1" x14ac:dyDescent="0.25">
      <c r="A107" s="17"/>
      <c r="B107" s="17"/>
      <c r="C107" s="17"/>
      <c r="D107" s="12"/>
      <c r="E107" s="52"/>
      <c r="F107" s="29"/>
      <c r="G107" s="52"/>
      <c r="H107" s="29"/>
      <c r="I107" s="52"/>
      <c r="J107" s="29"/>
      <c r="K107" s="52"/>
      <c r="L107" s="29"/>
      <c r="M107" s="52"/>
      <c r="N107" s="29"/>
      <c r="O107" s="52"/>
      <c r="P107" s="29"/>
      <c r="Q107" s="52"/>
      <c r="T107" s="104"/>
    </row>
    <row r="108" spans="1:20" s="93" customFormat="1" ht="12.75" customHeight="1" x14ac:dyDescent="0.25">
      <c r="A108" s="397" t="s">
        <v>2</v>
      </c>
      <c r="B108" s="398"/>
      <c r="C108" s="398"/>
      <c r="D108" s="399"/>
      <c r="E108" s="140">
        <v>1619</v>
      </c>
      <c r="F108" s="47"/>
      <c r="G108" s="140">
        <v>39128</v>
      </c>
      <c r="H108" s="123"/>
      <c r="I108" s="141">
        <v>7896</v>
      </c>
      <c r="J108" s="47"/>
      <c r="K108" s="140">
        <v>1326</v>
      </c>
      <c r="L108" s="123"/>
      <c r="M108" s="141">
        <v>484</v>
      </c>
      <c r="N108" s="47"/>
      <c r="O108" s="140">
        <v>3263</v>
      </c>
      <c r="P108" s="123"/>
      <c r="Q108" s="141">
        <v>53716</v>
      </c>
      <c r="R108" s="123"/>
      <c r="T108" s="30"/>
    </row>
    <row r="109" spans="1:20" s="93" customFormat="1" ht="12.75" customHeight="1" x14ac:dyDescent="0.25">
      <c r="A109" s="400" t="s">
        <v>116</v>
      </c>
      <c r="B109" s="401"/>
      <c r="C109" s="401"/>
      <c r="D109" s="402"/>
      <c r="E109" s="143">
        <v>77</v>
      </c>
      <c r="F109" s="44"/>
      <c r="G109" s="143">
        <v>603</v>
      </c>
      <c r="H109" s="125"/>
      <c r="I109" s="144">
        <v>157</v>
      </c>
      <c r="J109" s="44"/>
      <c r="K109" s="143">
        <v>62</v>
      </c>
      <c r="L109" s="125"/>
      <c r="M109" s="144">
        <v>7</v>
      </c>
      <c r="N109" s="44"/>
      <c r="O109" s="143">
        <v>15</v>
      </c>
      <c r="P109" s="125"/>
      <c r="Q109" s="144">
        <v>921</v>
      </c>
      <c r="R109" s="125"/>
      <c r="T109" s="30"/>
    </row>
    <row r="110" spans="1:20" s="93" customFormat="1" ht="12.75" customHeight="1" x14ac:dyDescent="0.25">
      <c r="A110" s="400" t="s">
        <v>1</v>
      </c>
      <c r="B110" s="401"/>
      <c r="C110" s="401"/>
      <c r="D110" s="402"/>
      <c r="E110" s="145">
        <v>1696</v>
      </c>
      <c r="F110" s="87"/>
      <c r="G110" s="145">
        <v>39731</v>
      </c>
      <c r="H110" s="127"/>
      <c r="I110" s="146">
        <v>8053</v>
      </c>
      <c r="J110" s="87"/>
      <c r="K110" s="145">
        <v>1388</v>
      </c>
      <c r="L110" s="127"/>
      <c r="M110" s="146">
        <v>491</v>
      </c>
      <c r="N110" s="87"/>
      <c r="O110" s="145">
        <v>3278</v>
      </c>
      <c r="P110" s="127"/>
      <c r="Q110" s="146">
        <v>54637</v>
      </c>
      <c r="R110" s="127"/>
      <c r="T110" s="30"/>
    </row>
    <row r="111" spans="1:20" s="93" customFormat="1" ht="12.75" customHeight="1" x14ac:dyDescent="0.25">
      <c r="A111" s="142"/>
      <c r="B111" s="142"/>
      <c r="C111" s="144"/>
      <c r="D111" s="44"/>
      <c r="E111" s="144"/>
      <c r="F111" s="44"/>
      <c r="G111" s="144"/>
      <c r="H111" s="44"/>
      <c r="I111" s="144"/>
      <c r="J111" s="44"/>
      <c r="K111" s="144"/>
      <c r="L111" s="44"/>
      <c r="M111" s="144"/>
      <c r="N111" s="44"/>
      <c r="P111" s="30"/>
    </row>
    <row r="112" spans="1:20" s="170" customFormat="1" ht="15.75" customHeight="1" x14ac:dyDescent="0.25">
      <c r="A112" s="420" t="s">
        <v>189</v>
      </c>
      <c r="B112" s="420"/>
      <c r="C112" s="420"/>
      <c r="D112" s="420"/>
      <c r="E112" s="420"/>
      <c r="F112" s="420"/>
      <c r="G112" s="420"/>
      <c r="H112" s="420"/>
      <c r="I112" s="420"/>
      <c r="J112" s="420"/>
      <c r="K112" s="420"/>
      <c r="L112" s="420"/>
      <c r="M112" s="420"/>
      <c r="N112" s="420"/>
      <c r="P112" s="171"/>
    </row>
    <row r="113" spans="1:16" s="170" customFormat="1" ht="15.75" customHeight="1" x14ac:dyDescent="0.2">
      <c r="A113" s="420" t="s">
        <v>158</v>
      </c>
      <c r="B113" s="420"/>
      <c r="C113" s="420"/>
      <c r="D113" s="420"/>
      <c r="E113" s="420"/>
      <c r="F113" s="420"/>
      <c r="G113" s="420"/>
      <c r="H113" s="420"/>
      <c r="I113" s="420"/>
      <c r="J113" s="420"/>
      <c r="K113" s="420"/>
      <c r="L113" s="420"/>
      <c r="M113" s="420"/>
      <c r="N113" s="420"/>
      <c r="P113" s="172"/>
    </row>
    <row r="114" spans="1:16" x14ac:dyDescent="0.2">
      <c r="A114" s="131"/>
      <c r="B114" s="131"/>
      <c r="C114" s="117"/>
      <c r="E114" s="117"/>
      <c r="G114" s="117"/>
      <c r="I114" s="117"/>
      <c r="K114" s="117"/>
      <c r="M114" s="117"/>
      <c r="P114" s="131"/>
    </row>
    <row r="115" spans="1:16" x14ac:dyDescent="0.2">
      <c r="M115" s="117"/>
      <c r="P115" s="131"/>
    </row>
    <row r="116" spans="1:16" x14ac:dyDescent="0.2">
      <c r="M116" s="117"/>
      <c r="P116" s="131"/>
    </row>
  </sheetData>
  <mergeCells count="17">
    <mergeCell ref="A113:N113"/>
    <mergeCell ref="A1:N1"/>
    <mergeCell ref="E6:F6"/>
    <mergeCell ref="G6:H6"/>
    <mergeCell ref="I6:J6"/>
    <mergeCell ref="K6:L6"/>
    <mergeCell ref="M6:N6"/>
    <mergeCell ref="O6:P6"/>
    <mergeCell ref="A3:F3"/>
    <mergeCell ref="Q6:R6"/>
    <mergeCell ref="A4:H4"/>
    <mergeCell ref="A112:N112"/>
    <mergeCell ref="A6:B6"/>
    <mergeCell ref="C6:D6"/>
    <mergeCell ref="A108:D108"/>
    <mergeCell ref="A109:D109"/>
    <mergeCell ref="A110:D110"/>
  </mergeCells>
  <conditionalFormatting sqref="T7:T106 E7:E106 G7:G106 I7:I106 K7:K106 M7:M106 O7:O106 Q7:Q106">
    <cfRule type="cellIs" dxfId="16" priority="3" stopIfTrue="1" operator="equal">
      <formula>"NR"</formula>
    </cfRule>
    <cfRule type="cellIs" dxfId="15" priority="4" stopIfTrue="1" operator="equal">
      <formula>"ND"</formula>
    </cfRule>
  </conditionalFormatting>
  <conditionalFormatting sqref="E7:E106 G7:G106 I7:I106 K7:K106 M7:M59 O7:O106 Q7:Q106">
    <cfRule type="cellIs" dxfId="14" priority="1" stopIfTrue="1" operator="equal">
      <formula>"NR"</formula>
    </cfRule>
    <cfRule type="cellIs" dxfId="13" priority="2" stopIfTrue="1" operator="equal">
      <formula>"ND"</formula>
    </cfRule>
  </conditionalFormatting>
  <hyperlinks>
    <hyperlink ref="O1" location="Sommaire!A1" display="RETOUR AU SOMMAIRE"/>
  </hyperlinks>
  <printOptions horizontalCentered="1"/>
  <pageMargins left="0.17" right="0.21" top="0.34" bottom="0.35" header="0.2" footer="0.19"/>
  <pageSetup paperSize="9" scale="69"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Normal="100" workbookViewId="0">
      <selection activeCell="A8" sqref="A8:XFD8"/>
    </sheetView>
  </sheetViews>
  <sheetFormatPr baseColWidth="10" defaultColWidth="29.7109375" defaultRowHeight="11.25" x14ac:dyDescent="0.2"/>
  <cols>
    <col min="1" max="1" width="2.85546875" style="2" customWidth="1"/>
    <col min="2" max="16384" width="29.7109375" style="2"/>
  </cols>
  <sheetData>
    <row r="1" spans="1:5" ht="15.75" x14ac:dyDescent="0.25">
      <c r="A1" s="344" t="s">
        <v>287</v>
      </c>
      <c r="B1" s="344"/>
      <c r="C1" s="344"/>
      <c r="D1" s="344"/>
      <c r="E1" s="344"/>
    </row>
    <row r="2" spans="1:5" s="305" customFormat="1" ht="15.75" x14ac:dyDescent="0.25">
      <c r="B2" s="306"/>
    </row>
    <row r="4" spans="1:5" ht="15.75" x14ac:dyDescent="0.25">
      <c r="A4" s="345" t="s">
        <v>106</v>
      </c>
      <c r="B4" s="345"/>
      <c r="C4" s="345"/>
      <c r="D4" s="345"/>
      <c r="E4" s="345"/>
    </row>
    <row r="5" spans="1:5" ht="15" customHeight="1" x14ac:dyDescent="0.2">
      <c r="A5" s="346" t="s">
        <v>218</v>
      </c>
      <c r="B5" s="346"/>
      <c r="C5" s="346"/>
      <c r="D5" s="346"/>
      <c r="E5" s="346"/>
    </row>
    <row r="6" spans="1:5" x14ac:dyDescent="0.2">
      <c r="A6" s="346"/>
      <c r="B6" s="346"/>
      <c r="C6" s="346"/>
      <c r="D6" s="346"/>
      <c r="E6" s="346"/>
    </row>
    <row r="7" spans="1:5" x14ac:dyDescent="0.2">
      <c r="A7" s="1"/>
    </row>
    <row r="8" spans="1:5" ht="12.75" x14ac:dyDescent="0.2">
      <c r="B8" s="253"/>
      <c r="C8" s="254"/>
      <c r="D8" s="290"/>
      <c r="E8" s="254"/>
    </row>
    <row r="9" spans="1:5" ht="12.75" x14ac:dyDescent="0.2">
      <c r="B9" s="253"/>
      <c r="C9" s="253"/>
      <c r="D9" s="253"/>
      <c r="E9" s="253"/>
    </row>
    <row r="10" spans="1:5" ht="12.75" x14ac:dyDescent="0.2">
      <c r="A10" s="352"/>
      <c r="B10" s="347" t="s">
        <v>254</v>
      </c>
      <c r="C10" s="347"/>
      <c r="D10" s="347"/>
      <c r="E10" s="347"/>
    </row>
    <row r="11" spans="1:5" ht="12.75" x14ac:dyDescent="0.2">
      <c r="A11" s="352"/>
      <c r="B11" s="347" t="s">
        <v>224</v>
      </c>
      <c r="C11" s="347"/>
      <c r="D11" s="347"/>
      <c r="E11" s="347"/>
    </row>
    <row r="12" spans="1:5" ht="12.75" x14ac:dyDescent="0.2">
      <c r="A12" s="352"/>
      <c r="B12" s="347" t="s">
        <v>240</v>
      </c>
      <c r="C12" s="347"/>
      <c r="D12" s="347"/>
      <c r="E12" s="347"/>
    </row>
    <row r="13" spans="1:5" ht="12.75" x14ac:dyDescent="0.2">
      <c r="A13" s="352"/>
      <c r="B13" s="347" t="s">
        <v>225</v>
      </c>
      <c r="C13" s="347"/>
      <c r="D13" s="347"/>
      <c r="E13" s="347"/>
    </row>
    <row r="14" spans="1:5" ht="12.75" x14ac:dyDescent="0.2">
      <c r="A14" s="213"/>
      <c r="B14" s="347" t="s">
        <v>226</v>
      </c>
      <c r="C14" s="347"/>
      <c r="D14" s="347"/>
      <c r="E14" s="347"/>
    </row>
    <row r="15" spans="1:5" ht="12.75" x14ac:dyDescent="0.2">
      <c r="A15" s="213"/>
      <c r="B15" s="347" t="s">
        <v>256</v>
      </c>
      <c r="C15" s="347"/>
      <c r="D15" s="347"/>
      <c r="E15" s="347"/>
    </row>
    <row r="16" spans="1:5" ht="12.75" x14ac:dyDescent="0.2">
      <c r="A16" s="213"/>
      <c r="B16" s="347" t="s">
        <v>257</v>
      </c>
      <c r="C16" s="347"/>
      <c r="D16" s="347"/>
      <c r="E16" s="347"/>
    </row>
    <row r="17" spans="1:5" ht="12.75" x14ac:dyDescent="0.2">
      <c r="A17" s="213"/>
      <c r="B17" s="347" t="s">
        <v>258</v>
      </c>
      <c r="C17" s="347"/>
      <c r="D17" s="347"/>
      <c r="E17" s="347"/>
    </row>
    <row r="18" spans="1:5" ht="12.75" x14ac:dyDescent="0.2">
      <c r="A18" s="213"/>
      <c r="B18" s="253" t="s">
        <v>238</v>
      </c>
      <c r="C18" s="253"/>
      <c r="D18" s="253"/>
      <c r="E18" s="253"/>
    </row>
    <row r="19" spans="1:5" ht="12.75" x14ac:dyDescent="0.2">
      <c r="A19" s="213"/>
      <c r="B19" s="253" t="s">
        <v>239</v>
      </c>
      <c r="C19" s="253"/>
      <c r="D19" s="253"/>
      <c r="E19" s="253"/>
    </row>
    <row r="20" spans="1:5" ht="12.75" x14ac:dyDescent="0.2">
      <c r="A20" s="213"/>
      <c r="B20" s="253" t="s">
        <v>241</v>
      </c>
      <c r="C20" s="253"/>
      <c r="D20" s="253"/>
      <c r="E20" s="253"/>
    </row>
    <row r="21" spans="1:5" x14ac:dyDescent="0.2">
      <c r="B21" s="50"/>
      <c r="C21" s="50"/>
      <c r="D21" s="50"/>
    </row>
    <row r="22" spans="1:5" ht="12.75" x14ac:dyDescent="0.2">
      <c r="A22" s="21" t="s">
        <v>157</v>
      </c>
      <c r="B22" s="50"/>
      <c r="C22" s="50"/>
      <c r="D22" s="50"/>
    </row>
    <row r="23" spans="1:5" x14ac:dyDescent="0.2">
      <c r="B23" s="50"/>
      <c r="C23" s="50"/>
      <c r="D23" s="50"/>
    </row>
    <row r="24" spans="1:5" x14ac:dyDescent="0.2">
      <c r="B24" s="3"/>
      <c r="C24" s="3"/>
      <c r="D24" s="3"/>
    </row>
    <row r="25" spans="1:5" ht="12.75" x14ac:dyDescent="0.2">
      <c r="A25" s="353" t="s">
        <v>0</v>
      </c>
      <c r="B25" s="353"/>
      <c r="C25" s="353"/>
      <c r="D25" s="353"/>
      <c r="E25" s="353"/>
    </row>
    <row r="26" spans="1:5" ht="12.75" x14ac:dyDescent="0.2">
      <c r="A26" s="58"/>
      <c r="B26" s="58"/>
      <c r="C26" s="3"/>
      <c r="D26" s="3"/>
    </row>
    <row r="27" spans="1:5" s="51" customFormat="1" ht="12.75" x14ac:dyDescent="0.2">
      <c r="A27" s="58" t="s">
        <v>203</v>
      </c>
      <c r="B27" s="58"/>
      <c r="C27" s="166"/>
      <c r="D27" s="166"/>
      <c r="E27" s="166"/>
    </row>
    <row r="28" spans="1:5" s="51" customFormat="1" ht="15" x14ac:dyDescent="0.25">
      <c r="A28" s="165"/>
      <c r="B28" s="348" t="s">
        <v>243</v>
      </c>
      <c r="C28" s="348"/>
      <c r="D28" s="349"/>
      <c r="E28" s="349"/>
    </row>
    <row r="29" spans="1:5" s="51" customFormat="1" ht="15" x14ac:dyDescent="0.25">
      <c r="A29" s="165"/>
      <c r="B29" s="350" t="s">
        <v>244</v>
      </c>
      <c r="C29" s="349"/>
      <c r="D29" s="349"/>
      <c r="E29" s="349"/>
    </row>
    <row r="30" spans="1:5" s="51" customFormat="1" ht="15" x14ac:dyDescent="0.25">
      <c r="A30" s="165"/>
      <c r="B30" s="350" t="s">
        <v>205</v>
      </c>
      <c r="C30" s="349"/>
      <c r="D30" s="349"/>
      <c r="E30" s="349"/>
    </row>
    <row r="31" spans="1:5" s="51" customFormat="1" ht="15" x14ac:dyDescent="0.25">
      <c r="A31" s="165"/>
      <c r="B31" s="350" t="s">
        <v>206</v>
      </c>
      <c r="C31" s="349"/>
      <c r="D31" s="349"/>
      <c r="E31" s="349"/>
    </row>
    <row r="32" spans="1:5" s="51" customFormat="1" ht="15" x14ac:dyDescent="0.25">
      <c r="A32" s="165"/>
      <c r="B32" s="350" t="s">
        <v>245</v>
      </c>
      <c r="C32" s="349"/>
      <c r="D32" s="349"/>
      <c r="E32" s="349"/>
    </row>
    <row r="33" spans="1:5" s="51" customFormat="1" ht="15" x14ac:dyDescent="0.25">
      <c r="A33" s="165"/>
      <c r="B33" s="350" t="s">
        <v>209</v>
      </c>
      <c r="C33" s="349"/>
      <c r="D33" s="349"/>
      <c r="E33" s="349"/>
    </row>
    <row r="34" spans="1:5" s="51" customFormat="1" ht="15" x14ac:dyDescent="0.25">
      <c r="A34" s="165"/>
      <c r="B34" s="350" t="s">
        <v>210</v>
      </c>
      <c r="C34" s="349"/>
      <c r="D34" s="349"/>
      <c r="E34" s="349"/>
    </row>
    <row r="35" spans="1:5" s="51" customFormat="1" ht="15" x14ac:dyDescent="0.25">
      <c r="A35" s="165"/>
      <c r="B35" s="350" t="s">
        <v>246</v>
      </c>
      <c r="C35" s="349"/>
      <c r="D35" s="349"/>
      <c r="E35" s="349"/>
    </row>
    <row r="36" spans="1:5" s="51" customFormat="1" ht="15" x14ac:dyDescent="0.25">
      <c r="A36" s="165"/>
      <c r="B36" s="350" t="s">
        <v>211</v>
      </c>
      <c r="C36" s="349"/>
      <c r="D36" s="349"/>
      <c r="E36" s="349"/>
    </row>
    <row r="37" spans="1:5" s="51" customFormat="1" ht="12.75" x14ac:dyDescent="0.2">
      <c r="A37" s="165"/>
      <c r="B37" s="351" t="s">
        <v>247</v>
      </c>
      <c r="C37" s="351"/>
      <c r="D37" s="351"/>
      <c r="E37" s="351"/>
    </row>
  </sheetData>
  <mergeCells count="23">
    <mergeCell ref="B28:E28"/>
    <mergeCell ref="B29:E29"/>
    <mergeCell ref="B37:E37"/>
    <mergeCell ref="A10:A13"/>
    <mergeCell ref="B13:E13"/>
    <mergeCell ref="A25:E25"/>
    <mergeCell ref="B12:E12"/>
    <mergeCell ref="B33:E33"/>
    <mergeCell ref="B34:E34"/>
    <mergeCell ref="B35:E35"/>
    <mergeCell ref="B36:E36"/>
    <mergeCell ref="B30:E30"/>
    <mergeCell ref="B31:E31"/>
    <mergeCell ref="B32:E32"/>
    <mergeCell ref="A1:E1"/>
    <mergeCell ref="A4:E4"/>
    <mergeCell ref="A5:E6"/>
    <mergeCell ref="B17:E17"/>
    <mergeCell ref="B14:E14"/>
    <mergeCell ref="B16:E16"/>
    <mergeCell ref="B15:E15"/>
    <mergeCell ref="B10:E10"/>
    <mergeCell ref="B11:E11"/>
  </mergeCells>
  <phoneticPr fontId="0" type="noConversion"/>
  <hyperlinks>
    <hyperlink ref="B29" location="'Tab2-ase'!A4" display="Tableau 2 - Enfants confiés à l'ASE : mesures administratives et judiciaires"/>
    <hyperlink ref="B28" location="'Tab1-ase'!A4" display="Tableau 1 - Enfants accueillis à l'ASE_x000a_"/>
    <hyperlink ref="B30" location="'Tab3-ase'!A4" display="Tableau 3 - Enfants confiés à l'ASE par type de mesure détaillé"/>
    <hyperlink ref="B31" location="'Tab4-ase'!A4" display="Tableau 4 - Enfants confiés à l'ASE par mode d'hébergement"/>
    <hyperlink ref="B32" location="'Tab5-ase'!A4" display="Tableau 5 - PLACEMENTS HORS DU DEPARTEMENT des enfants confiés à l'ASE  - par mode d'hébergement"/>
    <hyperlink ref="B33" location="'Tab6-ase'!A4" display="Tableau 6 - Enfants confiés à l'ASE placés en établissement par type d'établissement"/>
    <hyperlink ref="B34" location="'Tab7-ase'!A4" display="Tableau 7 - Enfants confiés à l'ASE par âge"/>
    <hyperlink ref="B35" location="'Tab8-ase'!A4" display="Tableau 8- Placements directs par le juge"/>
    <hyperlink ref="B36" location="'Tab9-ase'!A4" display="Tableau 9 - Actions éducatives"/>
    <hyperlink ref="B37" location="'Tab10-ase'!A4" display="Tableau 10 - Actions éducatives à domicile (A.E.D.)_x000a_mineurs et jeunes majeurs"/>
    <hyperlink ref="B11" location="'Carte 5'!A1" display="Carte 5 - Part des mesures de placements dans l'ensemble des mesures d'ASE, au 31 décembre 2014"/>
    <hyperlink ref="B12:E12" location="'Carte 6'!A1" display="Carte 6 - Nombre de mesures pour 1000 jeunes de 0 à 20 ans au 31 décembre 2014"/>
    <hyperlink ref="B13:E13" location="'Carte 7'!A1" display="Carte 7 - Nombre de mesures judiciaires pour 1000 jeunes de 0 à 20 ans, au 31 décembre 2014"/>
    <hyperlink ref="B14:E14" location="'TAB 3'!A1" display="Tableau 3 - Répartition par âge des enfants confiés à l'ASE, au 31 décembre 2014"/>
    <hyperlink ref="B15" location="'Graph 15'!A1" display="Graphique 15 - Répartition par âge des enfants confiés à l'ASE, au 31 décembre 2014"/>
    <hyperlink ref="B16" location="'Graph 16'!A1" display="Graphique 16 - Répartition des enfants confiés à l'ASE par mode d'hébergement, au 31 décembre 2014"/>
    <hyperlink ref="B17" location="'Graph 17'!A1" display="Graphique 17 - Répartition par tranches d'âges et mode d'hébergement principal, au 31 décembre 2014"/>
    <hyperlink ref="B18" location="'Carte 8'!A1" display="Carte 8 - Part des placements en famille d'accueil parmi les enfants confiés, au 31 décembre 2014"/>
    <hyperlink ref="B19" location="'Carte 9'!A1" display="Carte 9 - Part des AEMO dans l'ensemble des mesures éducatives, au 31 décembre 2014"/>
    <hyperlink ref="B20" location="'Carte 10'!A1" display="Carte 10 - Nombre d'actions éducatives en faveur des mineurs pour 1000 jeunes de moins de 18 ans, au 31 décembre 2014"/>
    <hyperlink ref="B10:E10" location="'Graph 14'!A1" display="Graphique 14 - Répartition des bénéficiaires de l'ASE entre actions éducatives et mesures de placement, au 31 décembre 2014"/>
    <hyperlink ref="B15:E15" location="'Graph 16'!A1" display="Graphique 15 - Répartition par âge des enfants confiés à l'ASE, au 31 décembre 2014"/>
    <hyperlink ref="B16:E16" location="'Graph 17'!A1" display="Graphique 16 - Répartition des enfants confiés à l'ASE par mode d'hébergement, au 31 décembre 2014"/>
    <hyperlink ref="B17:E17" location="'Graph 18'!A1" display="Graphique 17 - Répartition par tranches d'âges et mode d'hébergement principal, au 31 décembre 2014"/>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116"/>
  <sheetViews>
    <sheetView zoomScaleNormal="100" workbookViewId="0">
      <selection activeCell="O1" sqref="O1"/>
    </sheetView>
  </sheetViews>
  <sheetFormatPr baseColWidth="10" defaultRowHeight="12.75" x14ac:dyDescent="0.2"/>
  <cols>
    <col min="1" max="1" width="3" style="49" bestFit="1" customWidth="1"/>
    <col min="2" max="2" width="32.28515625" style="49" bestFit="1" customWidth="1"/>
    <col min="3" max="3" width="4" style="49" bestFit="1" customWidth="1"/>
    <col min="4" max="4" width="22.140625" style="117" bestFit="1" customWidth="1"/>
    <col min="5" max="5" width="6.5703125" style="49" bestFit="1" customWidth="1"/>
    <col min="6" max="6" width="3.140625" style="117" bestFit="1" customWidth="1"/>
    <col min="7" max="7" width="8.7109375" style="49" customWidth="1"/>
    <col min="8" max="8" width="3.140625" style="117" bestFit="1" customWidth="1"/>
    <col min="9" max="9" width="9" style="49" customWidth="1"/>
    <col min="10" max="10" width="3.140625" style="117" bestFit="1" customWidth="1"/>
    <col min="11" max="11" width="8.7109375" style="49" customWidth="1"/>
    <col min="12" max="12" width="3.140625" style="117" bestFit="1" customWidth="1"/>
    <col min="13" max="13" width="6.5703125" style="49" bestFit="1" customWidth="1"/>
    <col min="14" max="14" width="3.140625" style="32" bestFit="1" customWidth="1"/>
    <col min="15" max="15" width="7.5703125" style="131" bestFit="1" customWidth="1"/>
    <col min="16" max="16" width="3.140625" style="131" bestFit="1" customWidth="1"/>
    <col min="17" max="17" width="7.7109375" style="49" customWidth="1"/>
    <col min="18" max="18" width="5.42578125" style="49" customWidth="1"/>
    <col min="19" max="19" width="7.7109375" style="49" customWidth="1"/>
    <col min="20" max="20" width="5.42578125" style="49" customWidth="1"/>
    <col min="21" max="21" width="7.7109375" style="49" customWidth="1"/>
    <col min="22" max="22" width="7.140625" style="49" customWidth="1"/>
    <col min="23" max="16384" width="11.42578125" style="49"/>
  </cols>
  <sheetData>
    <row r="1" spans="1:19" ht="20.25" customHeight="1" x14ac:dyDescent="0.25">
      <c r="A1" s="422" t="s">
        <v>210</v>
      </c>
      <c r="B1" s="422"/>
      <c r="C1" s="422"/>
      <c r="D1" s="422"/>
      <c r="E1" s="422"/>
      <c r="F1" s="422"/>
      <c r="G1" s="422"/>
      <c r="H1" s="422"/>
      <c r="I1" s="422"/>
      <c r="J1" s="422"/>
      <c r="K1" s="422"/>
      <c r="L1" s="422"/>
      <c r="N1" s="120"/>
      <c r="O1" s="304" t="s">
        <v>283</v>
      </c>
    </row>
    <row r="2" spans="1:19" s="20" customFormat="1" ht="12" customHeight="1" x14ac:dyDescent="0.2">
      <c r="A2" s="34"/>
      <c r="B2" s="34"/>
      <c r="C2" s="35"/>
      <c r="D2" s="35"/>
      <c r="E2" s="35"/>
      <c r="F2" s="35"/>
      <c r="G2" s="35"/>
      <c r="H2" s="37"/>
      <c r="I2" s="35"/>
      <c r="J2" s="35"/>
    </row>
    <row r="3" spans="1:19" s="6" customFormat="1" ht="14.25" x14ac:dyDescent="0.2">
      <c r="A3" s="394" t="s">
        <v>117</v>
      </c>
      <c r="B3" s="394"/>
      <c r="C3" s="394"/>
      <c r="D3" s="394"/>
      <c r="E3" s="394"/>
      <c r="F3" s="394"/>
      <c r="G3" s="4"/>
      <c r="H3" s="4"/>
      <c r="I3" s="4"/>
      <c r="J3" s="4"/>
      <c r="K3" s="4"/>
      <c r="L3" s="4"/>
      <c r="M3" s="4"/>
    </row>
    <row r="4" spans="1:19" s="20" customFormat="1" ht="12" customHeight="1" x14ac:dyDescent="0.2">
      <c r="A4" s="394" t="s">
        <v>118</v>
      </c>
      <c r="B4" s="394"/>
      <c r="C4" s="394"/>
      <c r="D4" s="394"/>
      <c r="E4" s="394"/>
      <c r="F4" s="394"/>
      <c r="G4" s="394"/>
      <c r="H4" s="394"/>
      <c r="I4" s="35"/>
      <c r="J4" s="35"/>
    </row>
    <row r="5" spans="1:19" ht="13.5" customHeight="1" x14ac:dyDescent="0.2">
      <c r="B5" s="147"/>
      <c r="C5" s="147"/>
      <c r="D5" s="147"/>
      <c r="E5" s="147"/>
      <c r="F5" s="147"/>
      <c r="G5" s="147"/>
      <c r="H5" s="147"/>
      <c r="I5" s="147"/>
      <c r="J5" s="147"/>
      <c r="K5" s="147"/>
      <c r="N5" s="120"/>
    </row>
    <row r="6" spans="1:19" s="93" customFormat="1" ht="41.25" customHeight="1" x14ac:dyDescent="0.25">
      <c r="A6" s="395" t="s">
        <v>281</v>
      </c>
      <c r="B6" s="405"/>
      <c r="C6" s="395" t="s">
        <v>51</v>
      </c>
      <c r="D6" s="405"/>
      <c r="E6" s="390" t="s">
        <v>190</v>
      </c>
      <c r="F6" s="391"/>
      <c r="G6" s="423" t="s">
        <v>134</v>
      </c>
      <c r="H6" s="423"/>
      <c r="I6" s="410" t="s">
        <v>135</v>
      </c>
      <c r="J6" s="411"/>
      <c r="K6" s="423" t="s">
        <v>136</v>
      </c>
      <c r="L6" s="423"/>
      <c r="M6" s="390" t="s">
        <v>191</v>
      </c>
      <c r="N6" s="391"/>
      <c r="O6" s="421" t="s">
        <v>192</v>
      </c>
      <c r="P6" s="391"/>
      <c r="Q6" s="29"/>
      <c r="R6" s="29"/>
      <c r="S6" s="29"/>
    </row>
    <row r="7" spans="1:19" s="93" customFormat="1" ht="12.75" customHeight="1" x14ac:dyDescent="0.2">
      <c r="A7" s="19">
        <v>84</v>
      </c>
      <c r="B7" s="7" t="s">
        <v>267</v>
      </c>
      <c r="C7" s="19" t="s">
        <v>107</v>
      </c>
      <c r="D7" s="7" t="s">
        <v>104</v>
      </c>
      <c r="E7" s="63">
        <v>200</v>
      </c>
      <c r="F7" s="40"/>
      <c r="G7" s="148">
        <v>218</v>
      </c>
      <c r="H7" s="129"/>
      <c r="I7" s="64">
        <v>384</v>
      </c>
      <c r="J7" s="149"/>
      <c r="K7" s="148">
        <v>232</v>
      </c>
      <c r="L7" s="150"/>
      <c r="M7" s="64">
        <v>116</v>
      </c>
      <c r="N7" s="149"/>
      <c r="O7" s="60">
        <v>1150</v>
      </c>
      <c r="P7" s="79" t="s">
        <v>105</v>
      </c>
      <c r="Q7" s="52"/>
      <c r="R7" s="29"/>
      <c r="S7" s="29"/>
    </row>
    <row r="8" spans="1:19" s="93" customFormat="1" ht="12.75" customHeight="1" x14ac:dyDescent="0.2">
      <c r="A8" s="18">
        <v>32</v>
      </c>
      <c r="B8" s="7" t="s">
        <v>268</v>
      </c>
      <c r="C8" s="18" t="s">
        <v>108</v>
      </c>
      <c r="D8" s="7" t="s">
        <v>103</v>
      </c>
      <c r="E8" s="61">
        <v>253</v>
      </c>
      <c r="F8" s="41"/>
      <c r="G8" s="151">
        <v>459</v>
      </c>
      <c r="H8" s="130"/>
      <c r="I8" s="65">
        <v>609</v>
      </c>
      <c r="J8" s="152"/>
      <c r="K8" s="151">
        <v>332</v>
      </c>
      <c r="L8" s="153"/>
      <c r="M8" s="65">
        <v>164</v>
      </c>
      <c r="N8" s="152"/>
      <c r="O8" s="56">
        <v>1817</v>
      </c>
      <c r="P8" s="81" t="s">
        <v>105</v>
      </c>
      <c r="Q8" s="52"/>
      <c r="R8" s="29"/>
      <c r="S8" s="29"/>
    </row>
    <row r="9" spans="1:19" s="93" customFormat="1" ht="12.75" customHeight="1" x14ac:dyDescent="0.2">
      <c r="A9" s="18">
        <v>84</v>
      </c>
      <c r="B9" s="7" t="s">
        <v>267</v>
      </c>
      <c r="C9" s="18" t="s">
        <v>109</v>
      </c>
      <c r="D9" s="7" t="s">
        <v>102</v>
      </c>
      <c r="E9" s="61">
        <v>139</v>
      </c>
      <c r="F9" s="152"/>
      <c r="G9" s="151">
        <v>216</v>
      </c>
      <c r="H9" s="153"/>
      <c r="I9" s="65">
        <v>364</v>
      </c>
      <c r="J9" s="152"/>
      <c r="K9" s="151">
        <v>177</v>
      </c>
      <c r="L9" s="153"/>
      <c r="M9" s="65">
        <v>79</v>
      </c>
      <c r="N9" s="152"/>
      <c r="O9" s="56">
        <v>975</v>
      </c>
      <c r="P9" s="81" t="s">
        <v>105</v>
      </c>
      <c r="Q9" s="52"/>
      <c r="R9" s="29"/>
      <c r="S9" s="29"/>
    </row>
    <row r="10" spans="1:19" s="93" customFormat="1" ht="12.75" customHeight="1" x14ac:dyDescent="0.2">
      <c r="A10" s="18">
        <v>93</v>
      </c>
      <c r="B10" s="7" t="s">
        <v>269</v>
      </c>
      <c r="C10" s="18" t="s">
        <v>110</v>
      </c>
      <c r="D10" s="7" t="s">
        <v>101</v>
      </c>
      <c r="E10" s="61">
        <v>40</v>
      </c>
      <c r="F10" s="152" t="s">
        <v>7</v>
      </c>
      <c r="G10" s="151">
        <v>59</v>
      </c>
      <c r="H10" s="153" t="s">
        <v>7</v>
      </c>
      <c r="I10" s="65">
        <v>121</v>
      </c>
      <c r="J10" s="152" t="s">
        <v>7</v>
      </c>
      <c r="K10" s="151">
        <v>60</v>
      </c>
      <c r="L10" s="153" t="s">
        <v>7</v>
      </c>
      <c r="M10" s="65">
        <v>8</v>
      </c>
      <c r="N10" s="152" t="s">
        <v>7</v>
      </c>
      <c r="O10" s="56">
        <v>288</v>
      </c>
      <c r="P10" s="81"/>
      <c r="Q10" s="52"/>
      <c r="R10" s="29"/>
      <c r="S10" s="29"/>
    </row>
    <row r="11" spans="1:19" s="93" customFormat="1" ht="12.75" customHeight="1" x14ac:dyDescent="0.2">
      <c r="A11" s="18">
        <v>93</v>
      </c>
      <c r="B11" s="7" t="s">
        <v>269</v>
      </c>
      <c r="C11" s="18" t="s">
        <v>111</v>
      </c>
      <c r="D11" s="7" t="s">
        <v>100</v>
      </c>
      <c r="E11" s="61">
        <v>20</v>
      </c>
      <c r="F11" s="152"/>
      <c r="G11" s="151">
        <v>42</v>
      </c>
      <c r="H11" s="153"/>
      <c r="I11" s="65">
        <v>54</v>
      </c>
      <c r="J11" s="152"/>
      <c r="K11" s="151">
        <v>46</v>
      </c>
      <c r="L11" s="153"/>
      <c r="M11" s="65">
        <v>35</v>
      </c>
      <c r="N11" s="152"/>
      <c r="O11" s="56">
        <v>197</v>
      </c>
      <c r="P11" s="81" t="s">
        <v>105</v>
      </c>
      <c r="Q11" s="52"/>
      <c r="R11" s="29"/>
      <c r="S11" s="29"/>
    </row>
    <row r="12" spans="1:19" s="93" customFormat="1" ht="12.75" customHeight="1" x14ac:dyDescent="0.2">
      <c r="A12" s="18">
        <v>93</v>
      </c>
      <c r="B12" s="7" t="s">
        <v>269</v>
      </c>
      <c r="C12" s="18" t="s">
        <v>112</v>
      </c>
      <c r="D12" s="7" t="s">
        <v>99</v>
      </c>
      <c r="E12" s="61">
        <v>206</v>
      </c>
      <c r="F12" s="41"/>
      <c r="G12" s="151">
        <v>261</v>
      </c>
      <c r="H12" s="130"/>
      <c r="I12" s="65">
        <v>373</v>
      </c>
      <c r="J12" s="152"/>
      <c r="K12" s="151">
        <v>305</v>
      </c>
      <c r="L12" s="153"/>
      <c r="M12" s="65">
        <v>170</v>
      </c>
      <c r="N12" s="152"/>
      <c r="O12" s="56">
        <v>1315</v>
      </c>
      <c r="P12" s="81" t="s">
        <v>105</v>
      </c>
      <c r="Q12" s="52"/>
      <c r="R12" s="29"/>
      <c r="S12" s="29"/>
    </row>
    <row r="13" spans="1:19" s="93" customFormat="1" ht="12.75" customHeight="1" x14ac:dyDescent="0.2">
      <c r="A13" s="18">
        <v>84</v>
      </c>
      <c r="B13" s="7" t="s">
        <v>267</v>
      </c>
      <c r="C13" s="18" t="s">
        <v>113</v>
      </c>
      <c r="D13" s="7" t="s">
        <v>98</v>
      </c>
      <c r="E13" s="61">
        <v>64</v>
      </c>
      <c r="F13" s="152"/>
      <c r="G13" s="151">
        <v>116</v>
      </c>
      <c r="H13" s="153"/>
      <c r="I13" s="65">
        <v>219</v>
      </c>
      <c r="J13" s="152"/>
      <c r="K13" s="151">
        <v>117</v>
      </c>
      <c r="L13" s="153"/>
      <c r="M13" s="65">
        <v>53</v>
      </c>
      <c r="N13" s="152"/>
      <c r="O13" s="56">
        <v>569</v>
      </c>
      <c r="P13" s="81"/>
      <c r="Q13" s="52"/>
      <c r="R13" s="29"/>
      <c r="S13" s="29"/>
    </row>
    <row r="14" spans="1:19" s="93" customFormat="1" ht="12.75" customHeight="1" x14ac:dyDescent="0.2">
      <c r="A14" s="18">
        <v>44</v>
      </c>
      <c r="B14" s="7" t="s">
        <v>270</v>
      </c>
      <c r="C14" s="18" t="s">
        <v>114</v>
      </c>
      <c r="D14" s="7" t="s">
        <v>97</v>
      </c>
      <c r="E14" s="61">
        <v>161</v>
      </c>
      <c r="F14" s="41"/>
      <c r="G14" s="151">
        <v>224</v>
      </c>
      <c r="H14" s="130"/>
      <c r="I14" s="65">
        <v>336</v>
      </c>
      <c r="J14" s="152"/>
      <c r="K14" s="151">
        <v>157</v>
      </c>
      <c r="L14" s="153"/>
      <c r="M14" s="65">
        <v>67</v>
      </c>
      <c r="N14" s="152"/>
      <c r="O14" s="56">
        <v>945</v>
      </c>
      <c r="P14" s="81" t="s">
        <v>105</v>
      </c>
      <c r="Q14" s="52"/>
      <c r="R14" s="29"/>
      <c r="S14" s="29"/>
    </row>
    <row r="15" spans="1:19" s="93" customFormat="1" ht="12.75" customHeight="1" x14ac:dyDescent="0.2">
      <c r="A15" s="18">
        <v>76</v>
      </c>
      <c r="B15" s="7" t="s">
        <v>271</v>
      </c>
      <c r="C15" s="18" t="s">
        <v>115</v>
      </c>
      <c r="D15" s="7" t="s">
        <v>96</v>
      </c>
      <c r="E15" s="61">
        <v>45</v>
      </c>
      <c r="F15" s="152"/>
      <c r="G15" s="151">
        <v>79</v>
      </c>
      <c r="H15" s="153"/>
      <c r="I15" s="65">
        <v>142</v>
      </c>
      <c r="J15" s="152"/>
      <c r="K15" s="151">
        <v>73</v>
      </c>
      <c r="L15" s="153"/>
      <c r="M15" s="65">
        <v>23</v>
      </c>
      <c r="N15" s="152"/>
      <c r="O15" s="56">
        <v>362</v>
      </c>
      <c r="P15" s="81" t="s">
        <v>105</v>
      </c>
      <c r="Q15" s="52"/>
      <c r="R15" s="29"/>
      <c r="S15" s="29"/>
    </row>
    <row r="16" spans="1:19" s="93" customFormat="1" ht="12.75" customHeight="1" x14ac:dyDescent="0.2">
      <c r="A16" s="8">
        <v>44</v>
      </c>
      <c r="B16" s="7" t="s">
        <v>270</v>
      </c>
      <c r="C16" s="8">
        <v>10</v>
      </c>
      <c r="D16" s="7" t="s">
        <v>95</v>
      </c>
      <c r="E16" s="61">
        <v>151</v>
      </c>
      <c r="F16" s="41"/>
      <c r="G16" s="151">
        <v>218</v>
      </c>
      <c r="H16" s="130"/>
      <c r="I16" s="65">
        <v>291</v>
      </c>
      <c r="J16" s="152"/>
      <c r="K16" s="151">
        <v>179</v>
      </c>
      <c r="L16" s="153"/>
      <c r="M16" s="65">
        <v>128</v>
      </c>
      <c r="N16" s="152"/>
      <c r="O16" s="56">
        <v>967</v>
      </c>
      <c r="P16" s="81" t="s">
        <v>105</v>
      </c>
      <c r="Q16" s="52"/>
      <c r="R16" s="29"/>
      <c r="S16" s="29"/>
    </row>
    <row r="17" spans="1:19" s="93" customFormat="1" ht="12.75" customHeight="1" x14ac:dyDescent="0.2">
      <c r="A17" s="8">
        <v>76</v>
      </c>
      <c r="B17" s="7" t="s">
        <v>271</v>
      </c>
      <c r="C17" s="8">
        <v>11</v>
      </c>
      <c r="D17" s="7" t="s">
        <v>94</v>
      </c>
      <c r="E17" s="61">
        <v>147</v>
      </c>
      <c r="F17" s="41"/>
      <c r="G17" s="151">
        <v>174</v>
      </c>
      <c r="H17" s="130"/>
      <c r="I17" s="65">
        <v>278</v>
      </c>
      <c r="J17" s="152"/>
      <c r="K17" s="151">
        <v>156</v>
      </c>
      <c r="L17" s="153"/>
      <c r="M17" s="65">
        <v>102</v>
      </c>
      <c r="N17" s="152"/>
      <c r="O17" s="56">
        <v>857</v>
      </c>
      <c r="P17" s="81" t="s">
        <v>105</v>
      </c>
      <c r="Q17" s="52"/>
      <c r="R17" s="29"/>
      <c r="S17" s="29"/>
    </row>
    <row r="18" spans="1:19" s="93" customFormat="1" ht="12.75" customHeight="1" x14ac:dyDescent="0.2">
      <c r="A18" s="8">
        <v>76</v>
      </c>
      <c r="B18" s="7" t="s">
        <v>271</v>
      </c>
      <c r="C18" s="8">
        <v>12</v>
      </c>
      <c r="D18" s="7" t="s">
        <v>93</v>
      </c>
      <c r="E18" s="61">
        <v>96</v>
      </c>
      <c r="F18" s="152" t="s">
        <v>7</v>
      </c>
      <c r="G18" s="151">
        <v>180</v>
      </c>
      <c r="H18" s="130" t="s">
        <v>7</v>
      </c>
      <c r="I18" s="65">
        <v>212</v>
      </c>
      <c r="J18" s="152" t="s">
        <v>7</v>
      </c>
      <c r="K18" s="151">
        <v>86</v>
      </c>
      <c r="L18" s="153" t="s">
        <v>7</v>
      </c>
      <c r="M18" s="65">
        <v>59</v>
      </c>
      <c r="N18" s="152" t="s">
        <v>7</v>
      </c>
      <c r="O18" s="56">
        <v>633</v>
      </c>
      <c r="P18" s="81"/>
      <c r="Q18" s="52"/>
      <c r="R18" s="29"/>
      <c r="S18" s="29"/>
    </row>
    <row r="19" spans="1:19" s="93" customFormat="1" ht="12.75" customHeight="1" x14ac:dyDescent="0.2">
      <c r="A19" s="8">
        <v>93</v>
      </c>
      <c r="B19" s="7" t="s">
        <v>269</v>
      </c>
      <c r="C19" s="8">
        <v>13</v>
      </c>
      <c r="D19" s="7" t="s">
        <v>92</v>
      </c>
      <c r="E19" s="61">
        <v>481</v>
      </c>
      <c r="F19" s="41"/>
      <c r="G19" s="151">
        <v>561</v>
      </c>
      <c r="H19" s="130"/>
      <c r="I19" s="65">
        <v>942</v>
      </c>
      <c r="J19" s="152"/>
      <c r="K19" s="151">
        <v>655</v>
      </c>
      <c r="L19" s="153"/>
      <c r="M19" s="65">
        <v>447</v>
      </c>
      <c r="N19" s="152"/>
      <c r="O19" s="56">
        <v>3086</v>
      </c>
      <c r="P19" s="81" t="s">
        <v>105</v>
      </c>
      <c r="Q19" s="52"/>
      <c r="R19" s="29"/>
      <c r="S19" s="29"/>
    </row>
    <row r="20" spans="1:19" s="93" customFormat="1" ht="12.75" customHeight="1" x14ac:dyDescent="0.2">
      <c r="A20" s="8">
        <v>28</v>
      </c>
      <c r="B20" s="7" t="s">
        <v>272</v>
      </c>
      <c r="C20" s="8">
        <v>14</v>
      </c>
      <c r="D20" s="7" t="s">
        <v>91</v>
      </c>
      <c r="E20" s="61">
        <v>277</v>
      </c>
      <c r="F20" s="152"/>
      <c r="G20" s="151">
        <v>444</v>
      </c>
      <c r="H20" s="153"/>
      <c r="I20" s="65">
        <v>699</v>
      </c>
      <c r="J20" s="152"/>
      <c r="K20" s="151">
        <v>387</v>
      </c>
      <c r="L20" s="153"/>
      <c r="M20" s="65">
        <v>284</v>
      </c>
      <c r="N20" s="152"/>
      <c r="O20" s="56">
        <v>2091</v>
      </c>
      <c r="P20" s="81" t="s">
        <v>105</v>
      </c>
      <c r="Q20" s="52"/>
      <c r="R20" s="29"/>
      <c r="S20" s="29"/>
    </row>
    <row r="21" spans="1:19" s="93" customFormat="1" ht="12.75" customHeight="1" x14ac:dyDescent="0.2">
      <c r="A21" s="8">
        <v>84</v>
      </c>
      <c r="B21" s="7" t="s">
        <v>267</v>
      </c>
      <c r="C21" s="8">
        <v>15</v>
      </c>
      <c r="D21" s="7" t="s">
        <v>90</v>
      </c>
      <c r="E21" s="61">
        <v>25</v>
      </c>
      <c r="F21" s="41"/>
      <c r="G21" s="151">
        <v>39</v>
      </c>
      <c r="H21" s="130"/>
      <c r="I21" s="65">
        <v>58</v>
      </c>
      <c r="J21" s="152"/>
      <c r="K21" s="151">
        <v>32</v>
      </c>
      <c r="L21" s="153"/>
      <c r="M21" s="65">
        <v>19</v>
      </c>
      <c r="N21" s="152"/>
      <c r="O21" s="56">
        <v>173</v>
      </c>
      <c r="P21" s="81" t="s">
        <v>105</v>
      </c>
      <c r="Q21" s="52"/>
      <c r="R21" s="29"/>
      <c r="S21" s="29"/>
    </row>
    <row r="22" spans="1:19" s="93" customFormat="1" ht="12.75" customHeight="1" x14ac:dyDescent="0.2">
      <c r="A22" s="8">
        <v>75</v>
      </c>
      <c r="B22" s="7" t="s">
        <v>273</v>
      </c>
      <c r="C22" s="8">
        <v>16</v>
      </c>
      <c r="D22" s="7" t="s">
        <v>89</v>
      </c>
      <c r="E22" s="61">
        <v>141</v>
      </c>
      <c r="F22" s="41"/>
      <c r="G22" s="151">
        <v>195</v>
      </c>
      <c r="H22" s="130"/>
      <c r="I22" s="65">
        <v>284</v>
      </c>
      <c r="J22" s="152"/>
      <c r="K22" s="151">
        <v>141</v>
      </c>
      <c r="L22" s="153"/>
      <c r="M22" s="65">
        <v>118</v>
      </c>
      <c r="N22" s="152"/>
      <c r="O22" s="56">
        <v>879</v>
      </c>
      <c r="P22" s="81" t="s">
        <v>105</v>
      </c>
      <c r="Q22" s="52"/>
      <c r="R22" s="29"/>
      <c r="S22" s="29"/>
    </row>
    <row r="23" spans="1:19" s="93" customFormat="1" ht="12.75" customHeight="1" x14ac:dyDescent="0.2">
      <c r="A23" s="8">
        <v>75</v>
      </c>
      <c r="B23" s="7" t="s">
        <v>273</v>
      </c>
      <c r="C23" s="8">
        <v>17</v>
      </c>
      <c r="D23" s="7" t="s">
        <v>88</v>
      </c>
      <c r="E23" s="61">
        <v>197</v>
      </c>
      <c r="F23" s="41"/>
      <c r="G23" s="151">
        <v>322</v>
      </c>
      <c r="H23" s="130"/>
      <c r="I23" s="65">
        <v>402</v>
      </c>
      <c r="J23" s="152"/>
      <c r="K23" s="151">
        <v>200</v>
      </c>
      <c r="L23" s="153"/>
      <c r="M23" s="65">
        <v>158</v>
      </c>
      <c r="N23" s="152"/>
      <c r="O23" s="56">
        <v>1279</v>
      </c>
      <c r="P23" s="81" t="s">
        <v>105</v>
      </c>
      <c r="Q23" s="52"/>
      <c r="R23" s="29"/>
      <c r="S23" s="29"/>
    </row>
    <row r="24" spans="1:19" s="93" customFormat="1" ht="12.75" customHeight="1" x14ac:dyDescent="0.2">
      <c r="A24" s="8">
        <v>24</v>
      </c>
      <c r="B24" s="7" t="s">
        <v>274</v>
      </c>
      <c r="C24" s="8">
        <v>18</v>
      </c>
      <c r="D24" s="7" t="s">
        <v>87</v>
      </c>
      <c r="E24" s="61">
        <v>107</v>
      </c>
      <c r="F24" s="41"/>
      <c r="G24" s="151">
        <v>187</v>
      </c>
      <c r="H24" s="130"/>
      <c r="I24" s="65">
        <v>296</v>
      </c>
      <c r="J24" s="152"/>
      <c r="K24" s="151">
        <v>158</v>
      </c>
      <c r="L24" s="153"/>
      <c r="M24" s="65">
        <v>107</v>
      </c>
      <c r="N24" s="152"/>
      <c r="O24" s="56">
        <v>855</v>
      </c>
      <c r="P24" s="81" t="s">
        <v>105</v>
      </c>
      <c r="Q24" s="52"/>
      <c r="R24" s="29"/>
      <c r="S24" s="29"/>
    </row>
    <row r="25" spans="1:19" s="93" customFormat="1" ht="12.75" customHeight="1" x14ac:dyDescent="0.2">
      <c r="A25" s="8">
        <v>75</v>
      </c>
      <c r="B25" s="7" t="s">
        <v>273</v>
      </c>
      <c r="C25" s="8">
        <v>19</v>
      </c>
      <c r="D25" s="7" t="s">
        <v>86</v>
      </c>
      <c r="E25" s="61">
        <v>68</v>
      </c>
      <c r="F25" s="41"/>
      <c r="G25" s="151">
        <v>99</v>
      </c>
      <c r="H25" s="130"/>
      <c r="I25" s="65">
        <v>150</v>
      </c>
      <c r="J25" s="152"/>
      <c r="K25" s="151">
        <v>80</v>
      </c>
      <c r="L25" s="153"/>
      <c r="M25" s="65">
        <v>31</v>
      </c>
      <c r="N25" s="152"/>
      <c r="O25" s="56">
        <v>428</v>
      </c>
      <c r="P25" s="81" t="s">
        <v>105</v>
      </c>
      <c r="Q25" s="52"/>
      <c r="R25" s="29"/>
      <c r="S25" s="29"/>
    </row>
    <row r="26" spans="1:19" s="93" customFormat="1" ht="12.75" customHeight="1" x14ac:dyDescent="0.2">
      <c r="A26" s="8">
        <v>94</v>
      </c>
      <c r="B26" s="7" t="s">
        <v>275</v>
      </c>
      <c r="C26" s="8" t="s">
        <v>119</v>
      </c>
      <c r="D26" s="7" t="s">
        <v>85</v>
      </c>
      <c r="E26" s="61">
        <v>15</v>
      </c>
      <c r="F26" s="152"/>
      <c r="G26" s="151">
        <v>30</v>
      </c>
      <c r="H26" s="153"/>
      <c r="I26" s="65">
        <v>33</v>
      </c>
      <c r="J26" s="152"/>
      <c r="K26" s="151">
        <v>28</v>
      </c>
      <c r="L26" s="153"/>
      <c r="M26" s="65">
        <v>22</v>
      </c>
      <c r="N26" s="152"/>
      <c r="O26" s="56">
        <v>128</v>
      </c>
      <c r="P26" s="81" t="s">
        <v>105</v>
      </c>
      <c r="Q26" s="52"/>
      <c r="R26" s="29"/>
      <c r="S26" s="29"/>
    </row>
    <row r="27" spans="1:19" s="93" customFormat="1" ht="12.75" customHeight="1" x14ac:dyDescent="0.2">
      <c r="A27" s="8">
        <v>94</v>
      </c>
      <c r="B27" s="7" t="s">
        <v>275</v>
      </c>
      <c r="C27" s="8" t="s">
        <v>120</v>
      </c>
      <c r="D27" s="7" t="s">
        <v>84</v>
      </c>
      <c r="E27" s="61">
        <v>28</v>
      </c>
      <c r="F27" s="152"/>
      <c r="G27" s="151">
        <v>44</v>
      </c>
      <c r="H27" s="153"/>
      <c r="I27" s="65">
        <v>53</v>
      </c>
      <c r="J27" s="152"/>
      <c r="K27" s="151">
        <v>32</v>
      </c>
      <c r="L27" s="153"/>
      <c r="M27" s="65">
        <v>26</v>
      </c>
      <c r="N27" s="152"/>
      <c r="O27" s="56">
        <v>183</v>
      </c>
      <c r="P27" s="81" t="s">
        <v>105</v>
      </c>
      <c r="Q27" s="52"/>
      <c r="R27" s="29"/>
      <c r="S27" s="29"/>
    </row>
    <row r="28" spans="1:19" s="93" customFormat="1" ht="12.75" customHeight="1" x14ac:dyDescent="0.2">
      <c r="A28" s="8">
        <v>27</v>
      </c>
      <c r="B28" s="7" t="s">
        <v>276</v>
      </c>
      <c r="C28" s="8">
        <v>21</v>
      </c>
      <c r="D28" s="7" t="s">
        <v>83</v>
      </c>
      <c r="E28" s="61">
        <v>202</v>
      </c>
      <c r="F28" s="41"/>
      <c r="G28" s="151">
        <v>302</v>
      </c>
      <c r="H28" s="130"/>
      <c r="I28" s="65">
        <v>429</v>
      </c>
      <c r="J28" s="152"/>
      <c r="K28" s="151">
        <v>248</v>
      </c>
      <c r="L28" s="153"/>
      <c r="M28" s="65">
        <v>92</v>
      </c>
      <c r="N28" s="152"/>
      <c r="O28" s="56">
        <v>1273</v>
      </c>
      <c r="P28" s="81" t="s">
        <v>105</v>
      </c>
      <c r="Q28" s="52"/>
      <c r="R28" s="29"/>
      <c r="S28" s="29"/>
    </row>
    <row r="29" spans="1:19" s="93" customFormat="1" ht="12.75" customHeight="1" x14ac:dyDescent="0.2">
      <c r="A29" s="8">
        <v>53</v>
      </c>
      <c r="B29" s="7" t="s">
        <v>277</v>
      </c>
      <c r="C29" s="8">
        <v>22</v>
      </c>
      <c r="D29" s="7" t="s">
        <v>82</v>
      </c>
      <c r="E29" s="61">
        <v>182</v>
      </c>
      <c r="F29" s="41"/>
      <c r="G29" s="151">
        <v>347</v>
      </c>
      <c r="H29" s="130"/>
      <c r="I29" s="65">
        <v>523</v>
      </c>
      <c r="J29" s="152"/>
      <c r="K29" s="151">
        <v>321</v>
      </c>
      <c r="L29" s="153"/>
      <c r="M29" s="65">
        <v>144</v>
      </c>
      <c r="N29" s="152"/>
      <c r="O29" s="56">
        <v>1517</v>
      </c>
      <c r="P29" s="81" t="s">
        <v>105</v>
      </c>
      <c r="Q29" s="52"/>
      <c r="R29" s="29"/>
      <c r="S29" s="29"/>
    </row>
    <row r="30" spans="1:19" s="93" customFormat="1" ht="12.75" customHeight="1" x14ac:dyDescent="0.2">
      <c r="A30" s="8">
        <v>75</v>
      </c>
      <c r="B30" s="7" t="s">
        <v>273</v>
      </c>
      <c r="C30" s="8">
        <v>23</v>
      </c>
      <c r="D30" s="7" t="s">
        <v>81</v>
      </c>
      <c r="E30" s="61">
        <v>77</v>
      </c>
      <c r="F30" s="152"/>
      <c r="G30" s="151">
        <v>87</v>
      </c>
      <c r="H30" s="153"/>
      <c r="I30" s="65">
        <v>106</v>
      </c>
      <c r="J30" s="152"/>
      <c r="K30" s="151">
        <v>57</v>
      </c>
      <c r="L30" s="153"/>
      <c r="M30" s="65">
        <v>25</v>
      </c>
      <c r="N30" s="152"/>
      <c r="O30" s="56">
        <v>352</v>
      </c>
      <c r="P30" s="81"/>
      <c r="Q30" s="52"/>
      <c r="R30" s="29"/>
      <c r="S30" s="29"/>
    </row>
    <row r="31" spans="1:19" s="93" customFormat="1" ht="12.75" customHeight="1" x14ac:dyDescent="0.2">
      <c r="A31" s="8">
        <v>75</v>
      </c>
      <c r="B31" s="7" t="s">
        <v>273</v>
      </c>
      <c r="C31" s="8">
        <v>24</v>
      </c>
      <c r="D31" s="7" t="s">
        <v>80</v>
      </c>
      <c r="E31" s="61">
        <v>107</v>
      </c>
      <c r="F31" s="41"/>
      <c r="G31" s="151">
        <v>204</v>
      </c>
      <c r="H31" s="130"/>
      <c r="I31" s="65">
        <v>269</v>
      </c>
      <c r="J31" s="152"/>
      <c r="K31" s="151">
        <v>194</v>
      </c>
      <c r="L31" s="153"/>
      <c r="M31" s="65">
        <v>96</v>
      </c>
      <c r="N31" s="152"/>
      <c r="O31" s="56">
        <v>870</v>
      </c>
      <c r="P31" s="81" t="s">
        <v>105</v>
      </c>
      <c r="Q31" s="52"/>
      <c r="R31" s="29"/>
      <c r="S31" s="29"/>
    </row>
    <row r="32" spans="1:19" s="93" customFormat="1" ht="12.75" customHeight="1" x14ac:dyDescent="0.2">
      <c r="A32" s="8">
        <v>27</v>
      </c>
      <c r="B32" s="7" t="s">
        <v>276</v>
      </c>
      <c r="C32" s="8">
        <v>25</v>
      </c>
      <c r="D32" s="7" t="s">
        <v>79</v>
      </c>
      <c r="E32" s="61">
        <v>135</v>
      </c>
      <c r="F32" s="41"/>
      <c r="G32" s="151">
        <v>234</v>
      </c>
      <c r="H32" s="130"/>
      <c r="I32" s="65">
        <v>361</v>
      </c>
      <c r="J32" s="152"/>
      <c r="K32" s="151">
        <v>234</v>
      </c>
      <c r="L32" s="153"/>
      <c r="M32" s="65">
        <v>122</v>
      </c>
      <c r="N32" s="152"/>
      <c r="O32" s="56">
        <v>1086</v>
      </c>
      <c r="P32" s="81" t="s">
        <v>105</v>
      </c>
      <c r="Q32" s="52"/>
      <c r="R32" s="29"/>
      <c r="S32" s="29"/>
    </row>
    <row r="33" spans="1:19" s="93" customFormat="1" ht="12.75" customHeight="1" x14ac:dyDescent="0.2">
      <c r="A33" s="8">
        <v>84</v>
      </c>
      <c r="B33" s="7" t="s">
        <v>267</v>
      </c>
      <c r="C33" s="8">
        <v>26</v>
      </c>
      <c r="D33" s="7" t="s">
        <v>78</v>
      </c>
      <c r="E33" s="61">
        <v>167</v>
      </c>
      <c r="F33" s="41"/>
      <c r="G33" s="151">
        <v>257</v>
      </c>
      <c r="H33" s="130"/>
      <c r="I33" s="65">
        <v>352</v>
      </c>
      <c r="J33" s="152"/>
      <c r="K33" s="151">
        <v>162</v>
      </c>
      <c r="L33" s="153"/>
      <c r="M33" s="65">
        <v>126</v>
      </c>
      <c r="N33" s="152"/>
      <c r="O33" s="56">
        <v>1064</v>
      </c>
      <c r="P33" s="81" t="s">
        <v>105</v>
      </c>
      <c r="Q33" s="52"/>
      <c r="R33" s="29"/>
      <c r="S33" s="29"/>
    </row>
    <row r="34" spans="1:19" s="93" customFormat="1" ht="12.75" customHeight="1" x14ac:dyDescent="0.2">
      <c r="A34" s="8">
        <v>28</v>
      </c>
      <c r="B34" s="7" t="s">
        <v>272</v>
      </c>
      <c r="C34" s="8">
        <v>27</v>
      </c>
      <c r="D34" s="7" t="s">
        <v>77</v>
      </c>
      <c r="E34" s="61">
        <v>193</v>
      </c>
      <c r="F34" s="152" t="s">
        <v>7</v>
      </c>
      <c r="G34" s="151">
        <v>264</v>
      </c>
      <c r="H34" s="153" t="s">
        <v>7</v>
      </c>
      <c r="I34" s="65">
        <v>596</v>
      </c>
      <c r="J34" s="152" t="s">
        <v>7</v>
      </c>
      <c r="K34" s="151">
        <v>293</v>
      </c>
      <c r="L34" s="153" t="s">
        <v>7</v>
      </c>
      <c r="M34" s="65">
        <v>291</v>
      </c>
      <c r="N34" s="152" t="s">
        <v>7</v>
      </c>
      <c r="O34" s="56">
        <v>1637</v>
      </c>
      <c r="P34" s="81"/>
      <c r="Q34" s="52"/>
      <c r="R34" s="29"/>
      <c r="S34" s="29"/>
    </row>
    <row r="35" spans="1:19" s="93" customFormat="1" ht="12.75" customHeight="1" x14ac:dyDescent="0.2">
      <c r="A35" s="8">
        <v>24</v>
      </c>
      <c r="B35" s="7" t="s">
        <v>274</v>
      </c>
      <c r="C35" s="8">
        <v>28</v>
      </c>
      <c r="D35" s="7" t="s">
        <v>76</v>
      </c>
      <c r="E35" s="61">
        <v>153</v>
      </c>
      <c r="F35" s="152"/>
      <c r="G35" s="151">
        <v>257</v>
      </c>
      <c r="H35" s="153"/>
      <c r="I35" s="65">
        <v>378</v>
      </c>
      <c r="J35" s="152"/>
      <c r="K35" s="151">
        <v>204</v>
      </c>
      <c r="L35" s="153"/>
      <c r="M35" s="65">
        <v>131</v>
      </c>
      <c r="N35" s="152"/>
      <c r="O35" s="56">
        <v>1123</v>
      </c>
      <c r="P35" s="81" t="s">
        <v>105</v>
      </c>
      <c r="Q35" s="52"/>
      <c r="R35" s="29"/>
      <c r="S35" s="29"/>
    </row>
    <row r="36" spans="1:19" s="93" customFormat="1" ht="12.75" customHeight="1" x14ac:dyDescent="0.2">
      <c r="A36" s="8">
        <v>53</v>
      </c>
      <c r="B36" s="7" t="s">
        <v>277</v>
      </c>
      <c r="C36" s="8">
        <v>29</v>
      </c>
      <c r="D36" s="7" t="s">
        <v>75</v>
      </c>
      <c r="E36" s="61">
        <v>255</v>
      </c>
      <c r="F36" s="41"/>
      <c r="G36" s="151">
        <v>444</v>
      </c>
      <c r="H36" s="130"/>
      <c r="I36" s="65">
        <v>725</v>
      </c>
      <c r="J36" s="152"/>
      <c r="K36" s="151">
        <v>459</v>
      </c>
      <c r="L36" s="153"/>
      <c r="M36" s="65">
        <v>417</v>
      </c>
      <c r="N36" s="152"/>
      <c r="O36" s="56">
        <v>2300</v>
      </c>
      <c r="P36" s="81" t="s">
        <v>105</v>
      </c>
      <c r="Q36" s="52"/>
      <c r="R36" s="29"/>
      <c r="S36" s="29"/>
    </row>
    <row r="37" spans="1:19" s="93" customFormat="1" ht="12.75" customHeight="1" x14ac:dyDescent="0.2">
      <c r="A37" s="8">
        <v>76</v>
      </c>
      <c r="B37" s="7" t="s">
        <v>271</v>
      </c>
      <c r="C37" s="8">
        <v>30</v>
      </c>
      <c r="D37" s="7" t="s">
        <v>74</v>
      </c>
      <c r="E37" s="61">
        <v>278</v>
      </c>
      <c r="F37" s="152"/>
      <c r="G37" s="151">
        <v>517</v>
      </c>
      <c r="H37" s="153"/>
      <c r="I37" s="65">
        <v>611</v>
      </c>
      <c r="J37" s="152"/>
      <c r="K37" s="151">
        <v>345</v>
      </c>
      <c r="L37" s="153"/>
      <c r="M37" s="65">
        <v>167</v>
      </c>
      <c r="N37" s="152"/>
      <c r="O37" s="56">
        <v>1918</v>
      </c>
      <c r="P37" s="81" t="s">
        <v>105</v>
      </c>
      <c r="Q37" s="52"/>
      <c r="R37" s="29"/>
      <c r="S37" s="29"/>
    </row>
    <row r="38" spans="1:19" s="93" customFormat="1" ht="12.75" customHeight="1" x14ac:dyDescent="0.2">
      <c r="A38" s="8">
        <v>76</v>
      </c>
      <c r="B38" s="7" t="s">
        <v>271</v>
      </c>
      <c r="C38" s="8">
        <v>31</v>
      </c>
      <c r="D38" s="7" t="s">
        <v>73</v>
      </c>
      <c r="E38" s="61">
        <v>290</v>
      </c>
      <c r="F38" s="41"/>
      <c r="G38" s="151">
        <v>369</v>
      </c>
      <c r="H38" s="130"/>
      <c r="I38" s="65">
        <v>645</v>
      </c>
      <c r="J38" s="152"/>
      <c r="K38" s="151">
        <v>556</v>
      </c>
      <c r="L38" s="153"/>
      <c r="M38" s="65">
        <v>323</v>
      </c>
      <c r="N38" s="152"/>
      <c r="O38" s="56">
        <v>2183</v>
      </c>
      <c r="P38" s="81" t="s">
        <v>105</v>
      </c>
      <c r="Q38" s="52"/>
      <c r="R38" s="29"/>
      <c r="S38" s="29"/>
    </row>
    <row r="39" spans="1:19" s="93" customFormat="1" ht="12.75" customHeight="1" x14ac:dyDescent="0.2">
      <c r="A39" s="8">
        <v>76</v>
      </c>
      <c r="B39" s="7" t="s">
        <v>271</v>
      </c>
      <c r="C39" s="8">
        <v>32</v>
      </c>
      <c r="D39" s="7" t="s">
        <v>72</v>
      </c>
      <c r="E39" s="61">
        <v>51</v>
      </c>
      <c r="F39" s="41"/>
      <c r="G39" s="151">
        <v>96</v>
      </c>
      <c r="H39" s="130"/>
      <c r="I39" s="65">
        <v>163</v>
      </c>
      <c r="J39" s="152"/>
      <c r="K39" s="151">
        <v>75</v>
      </c>
      <c r="L39" s="153"/>
      <c r="M39" s="65">
        <v>51</v>
      </c>
      <c r="N39" s="152"/>
      <c r="O39" s="56">
        <v>436</v>
      </c>
      <c r="P39" s="81" t="s">
        <v>105</v>
      </c>
      <c r="Q39" s="52"/>
      <c r="R39" s="29"/>
      <c r="S39" s="29"/>
    </row>
    <row r="40" spans="1:19" s="93" customFormat="1" ht="12.75" customHeight="1" x14ac:dyDescent="0.2">
      <c r="A40" s="8">
        <v>75</v>
      </c>
      <c r="B40" s="7" t="s">
        <v>273</v>
      </c>
      <c r="C40" s="8">
        <v>33</v>
      </c>
      <c r="D40" s="7" t="s">
        <v>71</v>
      </c>
      <c r="E40" s="61">
        <v>401</v>
      </c>
      <c r="F40" s="152"/>
      <c r="G40" s="151">
        <v>595</v>
      </c>
      <c r="H40" s="153"/>
      <c r="I40" s="65">
        <v>1030</v>
      </c>
      <c r="J40" s="152"/>
      <c r="K40" s="151">
        <v>663</v>
      </c>
      <c r="L40" s="153"/>
      <c r="M40" s="65">
        <v>562</v>
      </c>
      <c r="N40" s="152"/>
      <c r="O40" s="56">
        <v>3251</v>
      </c>
      <c r="P40" s="81"/>
      <c r="Q40" s="52"/>
      <c r="R40" s="29"/>
      <c r="S40" s="29"/>
    </row>
    <row r="41" spans="1:19" s="93" customFormat="1" ht="12.75" customHeight="1" x14ac:dyDescent="0.2">
      <c r="A41" s="8">
        <v>76</v>
      </c>
      <c r="B41" s="7" t="s">
        <v>271</v>
      </c>
      <c r="C41" s="8">
        <v>34</v>
      </c>
      <c r="D41" s="7" t="s">
        <v>70</v>
      </c>
      <c r="E41" s="61">
        <v>301</v>
      </c>
      <c r="F41" s="152"/>
      <c r="G41" s="151">
        <v>452</v>
      </c>
      <c r="H41" s="153"/>
      <c r="I41" s="65">
        <v>692</v>
      </c>
      <c r="J41" s="152"/>
      <c r="K41" s="151">
        <v>440</v>
      </c>
      <c r="L41" s="153"/>
      <c r="M41" s="65">
        <v>251</v>
      </c>
      <c r="N41" s="152"/>
      <c r="O41" s="56">
        <v>2136</v>
      </c>
      <c r="P41" s="81" t="s">
        <v>105</v>
      </c>
      <c r="Q41" s="52"/>
      <c r="R41" s="29"/>
      <c r="S41" s="29"/>
    </row>
    <row r="42" spans="1:19" s="93" customFormat="1" ht="12.75" customHeight="1" x14ac:dyDescent="0.2">
      <c r="A42" s="8">
        <v>53</v>
      </c>
      <c r="B42" s="7" t="s">
        <v>277</v>
      </c>
      <c r="C42" s="8">
        <v>35</v>
      </c>
      <c r="D42" s="7" t="s">
        <v>69</v>
      </c>
      <c r="E42" s="61">
        <v>344</v>
      </c>
      <c r="F42" s="41"/>
      <c r="G42" s="151">
        <v>528</v>
      </c>
      <c r="H42" s="130"/>
      <c r="I42" s="65">
        <v>860</v>
      </c>
      <c r="J42" s="152"/>
      <c r="K42" s="151">
        <v>515</v>
      </c>
      <c r="L42" s="153"/>
      <c r="M42" s="65">
        <v>375</v>
      </c>
      <c r="N42" s="152"/>
      <c r="O42" s="56">
        <v>2622</v>
      </c>
      <c r="P42" s="81" t="s">
        <v>105</v>
      </c>
      <c r="Q42" s="52"/>
      <c r="R42" s="29"/>
      <c r="S42" s="29"/>
    </row>
    <row r="43" spans="1:19" s="93" customFormat="1" ht="12.75" customHeight="1" x14ac:dyDescent="0.2">
      <c r="A43" s="8">
        <v>24</v>
      </c>
      <c r="B43" s="7" t="s">
        <v>274</v>
      </c>
      <c r="C43" s="8">
        <v>36</v>
      </c>
      <c r="D43" s="7" t="s">
        <v>68</v>
      </c>
      <c r="E43" s="61">
        <v>72</v>
      </c>
      <c r="F43" s="41"/>
      <c r="G43" s="151">
        <v>103</v>
      </c>
      <c r="H43" s="130"/>
      <c r="I43" s="65">
        <v>170</v>
      </c>
      <c r="J43" s="152"/>
      <c r="K43" s="151">
        <v>92</v>
      </c>
      <c r="L43" s="153"/>
      <c r="M43" s="65">
        <v>34</v>
      </c>
      <c r="N43" s="152"/>
      <c r="O43" s="56">
        <v>471</v>
      </c>
      <c r="P43" s="81" t="s">
        <v>105</v>
      </c>
      <c r="Q43" s="52"/>
      <c r="R43" s="29"/>
      <c r="S43" s="29"/>
    </row>
    <row r="44" spans="1:19" s="93" customFormat="1" ht="12.75" customHeight="1" x14ac:dyDescent="0.2">
      <c r="A44" s="8">
        <v>24</v>
      </c>
      <c r="B44" s="7" t="s">
        <v>274</v>
      </c>
      <c r="C44" s="8">
        <v>37</v>
      </c>
      <c r="D44" s="7" t="s">
        <v>67</v>
      </c>
      <c r="E44" s="61">
        <v>273</v>
      </c>
      <c r="F44" s="152"/>
      <c r="G44" s="151">
        <v>293</v>
      </c>
      <c r="H44" s="153"/>
      <c r="I44" s="65">
        <v>350</v>
      </c>
      <c r="J44" s="152"/>
      <c r="K44" s="151">
        <v>130</v>
      </c>
      <c r="L44" s="153"/>
      <c r="M44" s="65">
        <v>134</v>
      </c>
      <c r="N44" s="152"/>
      <c r="O44" s="56">
        <v>1180</v>
      </c>
      <c r="P44" s="81"/>
      <c r="Q44" s="52"/>
      <c r="R44" s="29"/>
      <c r="S44" s="29"/>
    </row>
    <row r="45" spans="1:19" s="93" customFormat="1" ht="12.75" customHeight="1" x14ac:dyDescent="0.2">
      <c r="A45" s="8">
        <v>84</v>
      </c>
      <c r="B45" s="7" t="s">
        <v>267</v>
      </c>
      <c r="C45" s="8">
        <v>38</v>
      </c>
      <c r="D45" s="7" t="s">
        <v>66</v>
      </c>
      <c r="E45" s="61">
        <v>319</v>
      </c>
      <c r="F45" s="41"/>
      <c r="G45" s="151">
        <v>433</v>
      </c>
      <c r="H45" s="130"/>
      <c r="I45" s="65">
        <v>697</v>
      </c>
      <c r="J45" s="152"/>
      <c r="K45" s="151">
        <v>489</v>
      </c>
      <c r="L45" s="153"/>
      <c r="M45" s="65">
        <v>459</v>
      </c>
      <c r="N45" s="152"/>
      <c r="O45" s="56">
        <v>2397</v>
      </c>
      <c r="P45" s="81" t="s">
        <v>105</v>
      </c>
      <c r="Q45" s="52"/>
      <c r="R45" s="29"/>
      <c r="S45" s="29"/>
    </row>
    <row r="46" spans="1:19" s="93" customFormat="1" ht="12.75" customHeight="1" x14ac:dyDescent="0.2">
      <c r="A46" s="8">
        <v>27</v>
      </c>
      <c r="B46" s="7" t="s">
        <v>276</v>
      </c>
      <c r="C46" s="8">
        <v>39</v>
      </c>
      <c r="D46" s="7" t="s">
        <v>65</v>
      </c>
      <c r="E46" s="61">
        <v>101</v>
      </c>
      <c r="F46" s="152"/>
      <c r="G46" s="151">
        <v>186</v>
      </c>
      <c r="H46" s="153"/>
      <c r="I46" s="65">
        <v>271</v>
      </c>
      <c r="J46" s="152"/>
      <c r="K46" s="151">
        <v>134</v>
      </c>
      <c r="L46" s="153"/>
      <c r="M46" s="65">
        <v>53</v>
      </c>
      <c r="N46" s="152"/>
      <c r="O46" s="56">
        <v>745</v>
      </c>
      <c r="P46" s="81" t="s">
        <v>105</v>
      </c>
      <c r="Q46" s="52"/>
      <c r="R46" s="29"/>
      <c r="S46" s="29"/>
    </row>
    <row r="47" spans="1:19" s="93" customFormat="1" ht="12.75" customHeight="1" x14ac:dyDescent="0.2">
      <c r="A47" s="8">
        <v>75</v>
      </c>
      <c r="B47" s="7" t="s">
        <v>273</v>
      </c>
      <c r="C47" s="8">
        <v>40</v>
      </c>
      <c r="D47" s="7" t="s">
        <v>64</v>
      </c>
      <c r="E47" s="61">
        <v>180</v>
      </c>
      <c r="F47" s="152"/>
      <c r="G47" s="151">
        <v>200</v>
      </c>
      <c r="H47" s="130"/>
      <c r="I47" s="65">
        <v>355</v>
      </c>
      <c r="J47" s="152"/>
      <c r="K47" s="151">
        <v>199</v>
      </c>
      <c r="L47" s="153"/>
      <c r="M47" s="65">
        <v>102</v>
      </c>
      <c r="N47" s="152"/>
      <c r="O47" s="56">
        <v>1036</v>
      </c>
      <c r="P47" s="81"/>
      <c r="Q47" s="52"/>
      <c r="R47" s="29"/>
      <c r="S47" s="29"/>
    </row>
    <row r="48" spans="1:19" s="93" customFormat="1" ht="12.75" customHeight="1" x14ac:dyDescent="0.2">
      <c r="A48" s="8">
        <v>24</v>
      </c>
      <c r="B48" s="7" t="s">
        <v>274</v>
      </c>
      <c r="C48" s="8">
        <v>41</v>
      </c>
      <c r="D48" s="7" t="s">
        <v>63</v>
      </c>
      <c r="E48" s="61">
        <v>78</v>
      </c>
      <c r="F48" s="41"/>
      <c r="G48" s="151">
        <v>149</v>
      </c>
      <c r="H48" s="130"/>
      <c r="I48" s="65">
        <v>222</v>
      </c>
      <c r="J48" s="152"/>
      <c r="K48" s="151">
        <v>167</v>
      </c>
      <c r="L48" s="153"/>
      <c r="M48" s="65">
        <v>78</v>
      </c>
      <c r="N48" s="152"/>
      <c r="O48" s="56">
        <v>694</v>
      </c>
      <c r="P48" s="81" t="s">
        <v>105</v>
      </c>
      <c r="Q48" s="52"/>
      <c r="R48" s="29"/>
      <c r="S48" s="29"/>
    </row>
    <row r="49" spans="1:19" s="93" customFormat="1" ht="12.75" customHeight="1" x14ac:dyDescent="0.2">
      <c r="A49" s="8">
        <v>84</v>
      </c>
      <c r="B49" s="7" t="s">
        <v>267</v>
      </c>
      <c r="C49" s="8">
        <v>42</v>
      </c>
      <c r="D49" s="7" t="s">
        <v>62</v>
      </c>
      <c r="E49" s="61">
        <v>269</v>
      </c>
      <c r="F49" s="41"/>
      <c r="G49" s="151">
        <v>392</v>
      </c>
      <c r="H49" s="130"/>
      <c r="I49" s="65">
        <v>558</v>
      </c>
      <c r="J49" s="152"/>
      <c r="K49" s="151">
        <v>351</v>
      </c>
      <c r="L49" s="153"/>
      <c r="M49" s="65">
        <v>182</v>
      </c>
      <c r="N49" s="152"/>
      <c r="O49" s="56">
        <v>1752</v>
      </c>
      <c r="P49" s="81" t="s">
        <v>105</v>
      </c>
      <c r="Q49" s="52"/>
      <c r="R49" s="29"/>
      <c r="S49" s="29"/>
    </row>
    <row r="50" spans="1:19" s="93" customFormat="1" ht="12.75" customHeight="1" x14ac:dyDescent="0.2">
      <c r="A50" s="8">
        <v>84</v>
      </c>
      <c r="B50" s="7" t="s">
        <v>267</v>
      </c>
      <c r="C50" s="8">
        <v>43</v>
      </c>
      <c r="D50" s="7" t="s">
        <v>61</v>
      </c>
      <c r="E50" s="61">
        <v>114</v>
      </c>
      <c r="F50" s="41"/>
      <c r="G50" s="151">
        <v>137</v>
      </c>
      <c r="H50" s="130"/>
      <c r="I50" s="65">
        <v>201</v>
      </c>
      <c r="J50" s="152"/>
      <c r="K50" s="151">
        <v>83</v>
      </c>
      <c r="L50" s="153"/>
      <c r="M50" s="65">
        <v>12</v>
      </c>
      <c r="N50" s="152"/>
      <c r="O50" s="56">
        <v>547</v>
      </c>
      <c r="P50" s="81" t="s">
        <v>105</v>
      </c>
      <c r="Q50" s="52"/>
      <c r="R50" s="29"/>
      <c r="S50" s="29"/>
    </row>
    <row r="51" spans="1:19" s="93" customFormat="1" ht="12.75" customHeight="1" x14ac:dyDescent="0.2">
      <c r="A51" s="8">
        <v>52</v>
      </c>
      <c r="B51" s="7" t="s">
        <v>278</v>
      </c>
      <c r="C51" s="8">
        <v>44</v>
      </c>
      <c r="D51" s="7" t="s">
        <v>60</v>
      </c>
      <c r="E51" s="61">
        <v>293</v>
      </c>
      <c r="F51" s="41"/>
      <c r="G51" s="151">
        <v>384</v>
      </c>
      <c r="H51" s="130"/>
      <c r="I51" s="65">
        <v>678</v>
      </c>
      <c r="J51" s="152"/>
      <c r="K51" s="151">
        <v>524</v>
      </c>
      <c r="L51" s="153"/>
      <c r="M51" s="65">
        <v>205</v>
      </c>
      <c r="N51" s="152"/>
      <c r="O51" s="56">
        <v>2084</v>
      </c>
      <c r="P51" s="81" t="s">
        <v>105</v>
      </c>
      <c r="Q51" s="52"/>
      <c r="R51" s="29"/>
      <c r="S51" s="29"/>
    </row>
    <row r="52" spans="1:19" s="93" customFormat="1" ht="12.75" customHeight="1" x14ac:dyDescent="0.2">
      <c r="A52" s="8">
        <v>24</v>
      </c>
      <c r="B52" s="7" t="s">
        <v>274</v>
      </c>
      <c r="C52" s="8">
        <v>45</v>
      </c>
      <c r="D52" s="7" t="s">
        <v>59</v>
      </c>
      <c r="E52" s="61">
        <v>164</v>
      </c>
      <c r="F52" s="152"/>
      <c r="G52" s="151">
        <v>307</v>
      </c>
      <c r="H52" s="153"/>
      <c r="I52" s="65">
        <v>434</v>
      </c>
      <c r="J52" s="152"/>
      <c r="K52" s="151">
        <v>296</v>
      </c>
      <c r="L52" s="153"/>
      <c r="M52" s="65">
        <v>19</v>
      </c>
      <c r="N52" s="152"/>
      <c r="O52" s="56">
        <v>1220</v>
      </c>
      <c r="P52" s="81" t="s">
        <v>105</v>
      </c>
      <c r="Q52" s="52"/>
      <c r="R52" s="29"/>
      <c r="S52" s="29"/>
    </row>
    <row r="53" spans="1:19" s="93" customFormat="1" ht="12.75" customHeight="1" x14ac:dyDescent="0.2">
      <c r="A53" s="8">
        <v>76</v>
      </c>
      <c r="B53" s="7" t="s">
        <v>271</v>
      </c>
      <c r="C53" s="8">
        <v>46</v>
      </c>
      <c r="D53" s="7" t="s">
        <v>58</v>
      </c>
      <c r="E53" s="61">
        <v>48</v>
      </c>
      <c r="F53" s="41"/>
      <c r="G53" s="151">
        <v>73</v>
      </c>
      <c r="H53" s="130"/>
      <c r="I53" s="65">
        <v>115</v>
      </c>
      <c r="J53" s="152"/>
      <c r="K53" s="151">
        <v>66</v>
      </c>
      <c r="L53" s="153"/>
      <c r="M53" s="65">
        <v>27</v>
      </c>
      <c r="N53" s="152"/>
      <c r="O53" s="56">
        <v>329</v>
      </c>
      <c r="P53" s="81" t="s">
        <v>105</v>
      </c>
      <c r="Q53" s="52"/>
      <c r="R53" s="29"/>
      <c r="S53" s="29"/>
    </row>
    <row r="54" spans="1:19" s="93" customFormat="1" ht="12.75" customHeight="1" x14ac:dyDescent="0.2">
      <c r="A54" s="8">
        <v>75</v>
      </c>
      <c r="B54" s="7" t="s">
        <v>273</v>
      </c>
      <c r="C54" s="8">
        <v>47</v>
      </c>
      <c r="D54" s="7" t="s">
        <v>57</v>
      </c>
      <c r="E54" s="61">
        <v>87</v>
      </c>
      <c r="F54" s="41"/>
      <c r="G54" s="151">
        <v>142</v>
      </c>
      <c r="H54" s="130"/>
      <c r="I54" s="65">
        <v>206</v>
      </c>
      <c r="J54" s="152"/>
      <c r="K54" s="151">
        <v>100</v>
      </c>
      <c r="L54" s="153"/>
      <c r="M54" s="65">
        <v>86</v>
      </c>
      <c r="N54" s="152"/>
      <c r="O54" s="56">
        <v>621</v>
      </c>
      <c r="P54" s="81" t="s">
        <v>105</v>
      </c>
      <c r="Q54" s="52"/>
      <c r="R54" s="29"/>
      <c r="S54" s="29"/>
    </row>
    <row r="55" spans="1:19" s="93" customFormat="1" ht="12.75" customHeight="1" x14ac:dyDescent="0.2">
      <c r="A55" s="8">
        <v>76</v>
      </c>
      <c r="B55" s="7" t="s">
        <v>271</v>
      </c>
      <c r="C55" s="8">
        <v>48</v>
      </c>
      <c r="D55" s="7" t="s">
        <v>56</v>
      </c>
      <c r="E55" s="61">
        <v>17</v>
      </c>
      <c r="F55" s="41"/>
      <c r="G55" s="151">
        <v>23</v>
      </c>
      <c r="H55" s="130"/>
      <c r="I55" s="65">
        <v>26</v>
      </c>
      <c r="J55" s="152"/>
      <c r="K55" s="151">
        <v>15</v>
      </c>
      <c r="L55" s="153"/>
      <c r="M55" s="65">
        <v>18</v>
      </c>
      <c r="N55" s="152"/>
      <c r="O55" s="56">
        <v>99</v>
      </c>
      <c r="P55" s="81" t="s">
        <v>105</v>
      </c>
      <c r="Q55" s="52"/>
      <c r="R55" s="29"/>
      <c r="S55" s="29"/>
    </row>
    <row r="56" spans="1:19" s="93" customFormat="1" ht="12.75" customHeight="1" x14ac:dyDescent="0.2">
      <c r="A56" s="8">
        <v>52</v>
      </c>
      <c r="B56" s="7" t="s">
        <v>278</v>
      </c>
      <c r="C56" s="8">
        <v>49</v>
      </c>
      <c r="D56" s="7" t="s">
        <v>55</v>
      </c>
      <c r="E56" s="61">
        <v>322</v>
      </c>
      <c r="F56" s="152"/>
      <c r="G56" s="151">
        <v>401</v>
      </c>
      <c r="H56" s="153"/>
      <c r="I56" s="65">
        <v>597</v>
      </c>
      <c r="J56" s="152"/>
      <c r="K56" s="151">
        <v>359</v>
      </c>
      <c r="L56" s="153"/>
      <c r="M56" s="65">
        <v>215</v>
      </c>
      <c r="N56" s="152"/>
      <c r="O56" s="56">
        <v>1894</v>
      </c>
      <c r="P56" s="81"/>
      <c r="Q56" s="52"/>
      <c r="R56" s="29"/>
      <c r="S56" s="29"/>
    </row>
    <row r="57" spans="1:19" s="93" customFormat="1" ht="12.75" customHeight="1" x14ac:dyDescent="0.2">
      <c r="A57" s="8">
        <v>28</v>
      </c>
      <c r="B57" s="7" t="s">
        <v>272</v>
      </c>
      <c r="C57" s="8">
        <v>50</v>
      </c>
      <c r="D57" s="7" t="s">
        <v>54</v>
      </c>
      <c r="E57" s="61">
        <v>221</v>
      </c>
      <c r="F57" s="41"/>
      <c r="G57" s="151">
        <v>293</v>
      </c>
      <c r="H57" s="130"/>
      <c r="I57" s="65">
        <v>412</v>
      </c>
      <c r="J57" s="152"/>
      <c r="K57" s="151">
        <v>275</v>
      </c>
      <c r="L57" s="153"/>
      <c r="M57" s="65">
        <v>159</v>
      </c>
      <c r="N57" s="152"/>
      <c r="O57" s="56">
        <v>1360</v>
      </c>
      <c r="P57" s="81" t="s">
        <v>105</v>
      </c>
      <c r="Q57" s="52"/>
      <c r="R57" s="29"/>
      <c r="S57" s="29"/>
    </row>
    <row r="58" spans="1:19" s="93" customFormat="1" ht="12.75" customHeight="1" x14ac:dyDescent="0.2">
      <c r="A58" s="8">
        <v>44</v>
      </c>
      <c r="B58" s="7" t="s">
        <v>270</v>
      </c>
      <c r="C58" s="8">
        <v>51</v>
      </c>
      <c r="D58" s="7" t="s">
        <v>53</v>
      </c>
      <c r="E58" s="61">
        <v>250</v>
      </c>
      <c r="F58" s="41"/>
      <c r="G58" s="151">
        <v>333</v>
      </c>
      <c r="H58" s="130"/>
      <c r="I58" s="65">
        <v>454</v>
      </c>
      <c r="J58" s="152"/>
      <c r="K58" s="151">
        <v>228</v>
      </c>
      <c r="L58" s="153"/>
      <c r="M58" s="65">
        <v>122</v>
      </c>
      <c r="N58" s="152"/>
      <c r="O58" s="56">
        <v>1387</v>
      </c>
      <c r="P58" s="81" t="s">
        <v>105</v>
      </c>
      <c r="Q58" s="52"/>
      <c r="R58" s="29"/>
      <c r="S58" s="29"/>
    </row>
    <row r="59" spans="1:19" s="93" customFormat="1" ht="12.75" customHeight="1" x14ac:dyDescent="0.2">
      <c r="A59" s="36">
        <v>44</v>
      </c>
      <c r="B59" s="7" t="s">
        <v>270</v>
      </c>
      <c r="C59" s="36">
        <v>52</v>
      </c>
      <c r="D59" s="7" t="s">
        <v>52</v>
      </c>
      <c r="E59" s="61">
        <v>83</v>
      </c>
      <c r="F59" s="152"/>
      <c r="G59" s="151">
        <v>170</v>
      </c>
      <c r="H59" s="153"/>
      <c r="I59" s="65">
        <v>223</v>
      </c>
      <c r="J59" s="152"/>
      <c r="K59" s="151">
        <v>104</v>
      </c>
      <c r="L59" s="153"/>
      <c r="M59" s="65">
        <v>36</v>
      </c>
      <c r="N59" s="152"/>
      <c r="O59" s="56">
        <v>616</v>
      </c>
      <c r="P59" s="81"/>
      <c r="Q59" s="52"/>
      <c r="R59" s="29"/>
      <c r="S59" s="29"/>
    </row>
    <row r="60" spans="1:19" s="93" customFormat="1" ht="12.75" customHeight="1" x14ac:dyDescent="0.2">
      <c r="A60" s="8">
        <v>52</v>
      </c>
      <c r="B60" s="7" t="s">
        <v>278</v>
      </c>
      <c r="C60" s="8">
        <v>53</v>
      </c>
      <c r="D60" s="7" t="s">
        <v>50</v>
      </c>
      <c r="E60" s="151">
        <v>112</v>
      </c>
      <c r="F60" s="152"/>
      <c r="G60" s="151">
        <v>184</v>
      </c>
      <c r="H60" s="152"/>
      <c r="I60" s="151">
        <v>300</v>
      </c>
      <c r="J60" s="152"/>
      <c r="K60" s="151">
        <v>172</v>
      </c>
      <c r="L60" s="152"/>
      <c r="M60" s="151">
        <v>39</v>
      </c>
      <c r="N60" s="152"/>
      <c r="O60" s="56">
        <v>807</v>
      </c>
      <c r="P60" s="81" t="s">
        <v>105</v>
      </c>
      <c r="Q60" s="29"/>
      <c r="R60" s="29"/>
      <c r="S60" s="29"/>
    </row>
    <row r="61" spans="1:19" s="93" customFormat="1" ht="12.75" customHeight="1" x14ac:dyDescent="0.2">
      <c r="A61" s="8">
        <v>44</v>
      </c>
      <c r="B61" s="7" t="s">
        <v>270</v>
      </c>
      <c r="C61" s="8">
        <v>54</v>
      </c>
      <c r="D61" s="7" t="s">
        <v>49</v>
      </c>
      <c r="E61" s="151">
        <v>272</v>
      </c>
      <c r="F61" s="41"/>
      <c r="G61" s="151">
        <v>312</v>
      </c>
      <c r="H61" s="130"/>
      <c r="I61" s="65">
        <v>511</v>
      </c>
      <c r="J61" s="152"/>
      <c r="K61" s="151">
        <v>291</v>
      </c>
      <c r="L61" s="153"/>
      <c r="M61" s="65">
        <v>168</v>
      </c>
      <c r="N61" s="152"/>
      <c r="O61" s="56">
        <v>1554</v>
      </c>
      <c r="P61" s="81" t="s">
        <v>105</v>
      </c>
      <c r="Q61" s="29"/>
      <c r="R61" s="29"/>
      <c r="S61" s="29"/>
    </row>
    <row r="62" spans="1:19" s="93" customFormat="1" ht="12.75" customHeight="1" x14ac:dyDescent="0.2">
      <c r="A62" s="8">
        <v>44</v>
      </c>
      <c r="B62" s="7" t="s">
        <v>270</v>
      </c>
      <c r="C62" s="8">
        <v>55</v>
      </c>
      <c r="D62" s="7" t="s">
        <v>48</v>
      </c>
      <c r="E62" s="151">
        <v>76</v>
      </c>
      <c r="F62" s="41"/>
      <c r="G62" s="151">
        <v>138</v>
      </c>
      <c r="H62" s="130"/>
      <c r="I62" s="65">
        <v>194</v>
      </c>
      <c r="J62" s="152"/>
      <c r="K62" s="151">
        <v>115</v>
      </c>
      <c r="L62" s="153"/>
      <c r="M62" s="65">
        <v>64</v>
      </c>
      <c r="N62" s="152"/>
      <c r="O62" s="56">
        <v>587</v>
      </c>
      <c r="P62" s="81" t="s">
        <v>105</v>
      </c>
      <c r="Q62" s="29"/>
      <c r="R62" s="29"/>
      <c r="S62" s="29"/>
    </row>
    <row r="63" spans="1:19" s="93" customFormat="1" ht="12.75" customHeight="1" x14ac:dyDescent="0.2">
      <c r="A63" s="8">
        <v>53</v>
      </c>
      <c r="B63" s="7" t="s">
        <v>277</v>
      </c>
      <c r="C63" s="8">
        <v>56</v>
      </c>
      <c r="D63" s="7" t="s">
        <v>47</v>
      </c>
      <c r="E63" s="151">
        <v>148</v>
      </c>
      <c r="F63" s="41"/>
      <c r="G63" s="151">
        <v>243</v>
      </c>
      <c r="H63" s="130"/>
      <c r="I63" s="65">
        <v>428</v>
      </c>
      <c r="J63" s="152"/>
      <c r="K63" s="151">
        <v>269</v>
      </c>
      <c r="L63" s="153"/>
      <c r="M63" s="65">
        <v>165</v>
      </c>
      <c r="N63" s="152"/>
      <c r="O63" s="56">
        <v>1253</v>
      </c>
      <c r="P63" s="81" t="s">
        <v>105</v>
      </c>
      <c r="Q63" s="29"/>
      <c r="R63" s="29"/>
      <c r="S63" s="29"/>
    </row>
    <row r="64" spans="1:19" s="93" customFormat="1" ht="12.75" customHeight="1" x14ac:dyDescent="0.2">
      <c r="A64" s="8">
        <v>44</v>
      </c>
      <c r="B64" s="7" t="s">
        <v>270</v>
      </c>
      <c r="C64" s="8">
        <v>57</v>
      </c>
      <c r="D64" s="7" t="s">
        <v>46</v>
      </c>
      <c r="E64" s="151">
        <v>306</v>
      </c>
      <c r="F64" s="41"/>
      <c r="G64" s="151">
        <v>420</v>
      </c>
      <c r="H64" s="130"/>
      <c r="I64" s="65">
        <v>611</v>
      </c>
      <c r="J64" s="152"/>
      <c r="K64" s="151">
        <v>400</v>
      </c>
      <c r="L64" s="153"/>
      <c r="M64" s="65">
        <v>121</v>
      </c>
      <c r="N64" s="152"/>
      <c r="O64" s="56">
        <v>1858</v>
      </c>
      <c r="P64" s="81" t="s">
        <v>105</v>
      </c>
      <c r="Q64" s="29"/>
      <c r="R64" s="29"/>
      <c r="S64" s="29"/>
    </row>
    <row r="65" spans="1:19" s="93" customFormat="1" ht="12.75" customHeight="1" x14ac:dyDescent="0.2">
      <c r="A65" s="8">
        <v>27</v>
      </c>
      <c r="B65" s="7" t="s">
        <v>276</v>
      </c>
      <c r="C65" s="8">
        <v>58</v>
      </c>
      <c r="D65" s="7" t="s">
        <v>45</v>
      </c>
      <c r="E65" s="151">
        <v>114</v>
      </c>
      <c r="F65" s="41"/>
      <c r="G65" s="151">
        <v>162</v>
      </c>
      <c r="H65" s="130"/>
      <c r="I65" s="65">
        <v>270</v>
      </c>
      <c r="J65" s="152"/>
      <c r="K65" s="151">
        <v>143</v>
      </c>
      <c r="L65" s="153"/>
      <c r="M65" s="65">
        <v>127</v>
      </c>
      <c r="N65" s="152"/>
      <c r="O65" s="56">
        <v>816</v>
      </c>
      <c r="P65" s="81" t="s">
        <v>105</v>
      </c>
      <c r="Q65" s="29"/>
      <c r="R65" s="29"/>
      <c r="S65" s="29"/>
    </row>
    <row r="66" spans="1:19" s="93" customFormat="1" ht="12.75" customHeight="1" x14ac:dyDescent="0.2">
      <c r="A66" s="8">
        <v>32</v>
      </c>
      <c r="B66" s="9" t="s">
        <v>268</v>
      </c>
      <c r="C66" s="8">
        <v>59</v>
      </c>
      <c r="D66" s="9" t="s">
        <v>44</v>
      </c>
      <c r="E66" s="151">
        <v>1784</v>
      </c>
      <c r="F66" s="152"/>
      <c r="G66" s="151">
        <v>2538</v>
      </c>
      <c r="H66" s="153"/>
      <c r="I66" s="65">
        <v>3532</v>
      </c>
      <c r="J66" s="152"/>
      <c r="K66" s="151">
        <v>1844</v>
      </c>
      <c r="L66" s="153"/>
      <c r="M66" s="65">
        <v>1451</v>
      </c>
      <c r="N66" s="152"/>
      <c r="O66" s="56">
        <v>11149</v>
      </c>
      <c r="P66" s="81" t="s">
        <v>105</v>
      </c>
      <c r="Q66" s="29"/>
      <c r="R66" s="29"/>
      <c r="S66" s="29"/>
    </row>
    <row r="67" spans="1:19" s="93" customFormat="1" ht="12.75" customHeight="1" x14ac:dyDescent="0.2">
      <c r="A67" s="8">
        <v>32</v>
      </c>
      <c r="B67" s="7" t="s">
        <v>268</v>
      </c>
      <c r="C67" s="8">
        <v>60</v>
      </c>
      <c r="D67" s="7" t="s">
        <v>43</v>
      </c>
      <c r="E67" s="151">
        <v>172</v>
      </c>
      <c r="F67" s="41"/>
      <c r="G67" s="151">
        <v>282</v>
      </c>
      <c r="H67" s="130"/>
      <c r="I67" s="65">
        <v>527</v>
      </c>
      <c r="J67" s="152"/>
      <c r="K67" s="151">
        <v>351</v>
      </c>
      <c r="L67" s="153"/>
      <c r="M67" s="65">
        <v>210</v>
      </c>
      <c r="N67" s="152"/>
      <c r="O67" s="56">
        <v>1542</v>
      </c>
      <c r="P67" s="81" t="s">
        <v>105</v>
      </c>
      <c r="Q67" s="29"/>
      <c r="R67" s="29"/>
      <c r="S67" s="29"/>
    </row>
    <row r="68" spans="1:19" s="93" customFormat="1" ht="12.75" customHeight="1" x14ac:dyDescent="0.2">
      <c r="A68" s="8">
        <v>28</v>
      </c>
      <c r="B68" s="7" t="s">
        <v>272</v>
      </c>
      <c r="C68" s="8">
        <v>61</v>
      </c>
      <c r="D68" s="7" t="s">
        <v>42</v>
      </c>
      <c r="E68" s="151">
        <v>118</v>
      </c>
      <c r="F68" s="152"/>
      <c r="G68" s="151">
        <v>218</v>
      </c>
      <c r="H68" s="153"/>
      <c r="I68" s="65">
        <v>328</v>
      </c>
      <c r="J68" s="152"/>
      <c r="K68" s="151">
        <v>167</v>
      </c>
      <c r="L68" s="153"/>
      <c r="M68" s="65">
        <v>110</v>
      </c>
      <c r="N68" s="152"/>
      <c r="O68" s="56">
        <v>941</v>
      </c>
      <c r="P68" s="81" t="s">
        <v>105</v>
      </c>
      <c r="Q68" s="29"/>
      <c r="R68" s="29"/>
      <c r="S68" s="29"/>
    </row>
    <row r="69" spans="1:19" s="93" customFormat="1" ht="12.75" customHeight="1" x14ac:dyDescent="0.2">
      <c r="A69" s="8">
        <v>32</v>
      </c>
      <c r="B69" s="7" t="s">
        <v>268</v>
      </c>
      <c r="C69" s="8">
        <v>62</v>
      </c>
      <c r="D69" s="7" t="s">
        <v>41</v>
      </c>
      <c r="E69" s="151">
        <v>967</v>
      </c>
      <c r="F69" s="41"/>
      <c r="G69" s="151">
        <v>1344</v>
      </c>
      <c r="H69" s="130"/>
      <c r="I69" s="65">
        <v>1919</v>
      </c>
      <c r="J69" s="152"/>
      <c r="K69" s="151">
        <v>913</v>
      </c>
      <c r="L69" s="153"/>
      <c r="M69" s="65">
        <v>596</v>
      </c>
      <c r="N69" s="152"/>
      <c r="O69" s="56">
        <v>5739</v>
      </c>
      <c r="P69" s="81" t="s">
        <v>105</v>
      </c>
      <c r="Q69" s="29"/>
      <c r="R69" s="29"/>
      <c r="S69" s="29"/>
    </row>
    <row r="70" spans="1:19" s="93" customFormat="1" ht="12.75" customHeight="1" x14ac:dyDescent="0.2">
      <c r="A70" s="8">
        <v>84</v>
      </c>
      <c r="B70" s="7" t="s">
        <v>267</v>
      </c>
      <c r="C70" s="8">
        <v>63</v>
      </c>
      <c r="D70" s="7" t="s">
        <v>40</v>
      </c>
      <c r="E70" s="151">
        <v>122</v>
      </c>
      <c r="F70" s="41"/>
      <c r="G70" s="151">
        <v>164</v>
      </c>
      <c r="H70" s="130"/>
      <c r="I70" s="65">
        <v>249</v>
      </c>
      <c r="J70" s="152"/>
      <c r="K70" s="151">
        <v>162</v>
      </c>
      <c r="L70" s="153"/>
      <c r="M70" s="65">
        <v>208</v>
      </c>
      <c r="N70" s="152"/>
      <c r="O70" s="56">
        <v>905</v>
      </c>
      <c r="P70" s="81" t="s">
        <v>105</v>
      </c>
      <c r="Q70" s="29"/>
      <c r="R70" s="29"/>
      <c r="S70" s="29"/>
    </row>
    <row r="71" spans="1:19" s="93" customFormat="1" ht="12.75" customHeight="1" x14ac:dyDescent="0.2">
      <c r="A71" s="8">
        <v>75</v>
      </c>
      <c r="B71" s="7" t="s">
        <v>273</v>
      </c>
      <c r="C71" s="8">
        <v>64</v>
      </c>
      <c r="D71" s="7" t="s">
        <v>39</v>
      </c>
      <c r="E71" s="151">
        <v>157</v>
      </c>
      <c r="F71" s="41"/>
      <c r="G71" s="151">
        <v>274</v>
      </c>
      <c r="H71" s="130"/>
      <c r="I71" s="65">
        <v>408</v>
      </c>
      <c r="J71" s="152"/>
      <c r="K71" s="151">
        <v>223</v>
      </c>
      <c r="L71" s="153"/>
      <c r="M71" s="65">
        <v>194</v>
      </c>
      <c r="N71" s="152"/>
      <c r="O71" s="56">
        <v>1256</v>
      </c>
      <c r="P71" s="81" t="s">
        <v>105</v>
      </c>
      <c r="Q71" s="29"/>
      <c r="R71" s="29"/>
      <c r="S71" s="29"/>
    </row>
    <row r="72" spans="1:19" s="93" customFormat="1" ht="12.75" customHeight="1" x14ac:dyDescent="0.2">
      <c r="A72" s="8">
        <v>76</v>
      </c>
      <c r="B72" s="7" t="s">
        <v>271</v>
      </c>
      <c r="C72" s="8">
        <v>65</v>
      </c>
      <c r="D72" s="7" t="s">
        <v>38</v>
      </c>
      <c r="E72" s="151">
        <v>59</v>
      </c>
      <c r="F72" s="152" t="s">
        <v>7</v>
      </c>
      <c r="G72" s="151">
        <v>113</v>
      </c>
      <c r="H72" s="153" t="s">
        <v>7</v>
      </c>
      <c r="I72" s="65">
        <v>166</v>
      </c>
      <c r="J72" s="152" t="s">
        <v>7</v>
      </c>
      <c r="K72" s="151">
        <v>92</v>
      </c>
      <c r="L72" s="153" t="s">
        <v>7</v>
      </c>
      <c r="M72" s="65">
        <v>43</v>
      </c>
      <c r="N72" s="152" t="s">
        <v>7</v>
      </c>
      <c r="O72" s="56">
        <v>473</v>
      </c>
      <c r="P72" s="81"/>
      <c r="Q72" s="29"/>
      <c r="R72" s="29"/>
      <c r="S72" s="29"/>
    </row>
    <row r="73" spans="1:19" s="93" customFormat="1" ht="12.75" customHeight="1" x14ac:dyDescent="0.2">
      <c r="A73" s="8">
        <v>76</v>
      </c>
      <c r="B73" s="7" t="s">
        <v>271</v>
      </c>
      <c r="C73" s="8">
        <v>66</v>
      </c>
      <c r="D73" s="7" t="s">
        <v>37</v>
      </c>
      <c r="E73" s="151">
        <v>132</v>
      </c>
      <c r="F73" s="152" t="s">
        <v>7</v>
      </c>
      <c r="G73" s="151">
        <v>247</v>
      </c>
      <c r="H73" s="153" t="s">
        <v>7</v>
      </c>
      <c r="I73" s="65">
        <v>334</v>
      </c>
      <c r="J73" s="152" t="s">
        <v>7</v>
      </c>
      <c r="K73" s="151">
        <v>142</v>
      </c>
      <c r="L73" s="153" t="s">
        <v>7</v>
      </c>
      <c r="M73" s="65">
        <v>68</v>
      </c>
      <c r="N73" s="152" t="s">
        <v>7</v>
      </c>
      <c r="O73" s="56">
        <v>923</v>
      </c>
      <c r="P73" s="81"/>
      <c r="Q73" s="29"/>
      <c r="R73" s="29"/>
      <c r="S73" s="29"/>
    </row>
    <row r="74" spans="1:19" s="93" customFormat="1" ht="12.75" customHeight="1" x14ac:dyDescent="0.2">
      <c r="A74" s="8">
        <v>44</v>
      </c>
      <c r="B74" s="7" t="s">
        <v>270</v>
      </c>
      <c r="C74" s="8">
        <v>67</v>
      </c>
      <c r="D74" s="7" t="s">
        <v>36</v>
      </c>
      <c r="E74" s="151">
        <v>441</v>
      </c>
      <c r="F74" s="152"/>
      <c r="G74" s="151">
        <v>587</v>
      </c>
      <c r="H74" s="153"/>
      <c r="I74" s="65">
        <v>854</v>
      </c>
      <c r="J74" s="152"/>
      <c r="K74" s="151">
        <v>546</v>
      </c>
      <c r="L74" s="153"/>
      <c r="M74" s="65">
        <v>226</v>
      </c>
      <c r="N74" s="152"/>
      <c r="O74" s="56">
        <v>2654</v>
      </c>
      <c r="P74" s="81" t="s">
        <v>105</v>
      </c>
      <c r="Q74" s="29"/>
      <c r="R74" s="29"/>
      <c r="S74" s="29"/>
    </row>
    <row r="75" spans="1:19" s="93" customFormat="1" ht="12.75" customHeight="1" x14ac:dyDescent="0.2">
      <c r="A75" s="8">
        <v>44</v>
      </c>
      <c r="B75" s="7" t="s">
        <v>270</v>
      </c>
      <c r="C75" s="8">
        <v>68</v>
      </c>
      <c r="D75" s="7" t="s">
        <v>35</v>
      </c>
      <c r="E75" s="151">
        <v>250</v>
      </c>
      <c r="F75" s="41"/>
      <c r="G75" s="151">
        <v>386</v>
      </c>
      <c r="H75" s="130"/>
      <c r="I75" s="65">
        <v>503</v>
      </c>
      <c r="J75" s="152"/>
      <c r="K75" s="151">
        <v>322</v>
      </c>
      <c r="L75" s="153"/>
      <c r="M75" s="65">
        <v>50</v>
      </c>
      <c r="N75" s="152"/>
      <c r="O75" s="56">
        <v>1511</v>
      </c>
      <c r="P75" s="81" t="s">
        <v>105</v>
      </c>
      <c r="Q75" s="29"/>
      <c r="R75" s="29"/>
      <c r="S75" s="29"/>
    </row>
    <row r="76" spans="1:19" s="93" customFormat="1" ht="12.75" customHeight="1" x14ac:dyDescent="0.2">
      <c r="A76" s="8">
        <v>84</v>
      </c>
      <c r="B76" s="7" t="s">
        <v>267</v>
      </c>
      <c r="C76" s="8">
        <v>69</v>
      </c>
      <c r="D76" s="7" t="s">
        <v>34</v>
      </c>
      <c r="E76" s="151">
        <v>325</v>
      </c>
      <c r="F76" s="41"/>
      <c r="G76" s="151">
        <v>525</v>
      </c>
      <c r="H76" s="130"/>
      <c r="I76" s="65">
        <v>783</v>
      </c>
      <c r="J76" s="152"/>
      <c r="K76" s="151">
        <v>497</v>
      </c>
      <c r="L76" s="153"/>
      <c r="M76" s="65">
        <v>272</v>
      </c>
      <c r="N76" s="152"/>
      <c r="O76" s="56">
        <v>2402</v>
      </c>
      <c r="P76" s="81" t="s">
        <v>105</v>
      </c>
      <c r="Q76" s="29"/>
      <c r="R76" s="29"/>
      <c r="S76" s="29"/>
    </row>
    <row r="77" spans="1:19" s="93" customFormat="1" ht="12.75" customHeight="1" x14ac:dyDescent="0.2">
      <c r="A77" s="8">
        <v>27</v>
      </c>
      <c r="B77" s="7" t="s">
        <v>276</v>
      </c>
      <c r="C77" s="8">
        <v>70</v>
      </c>
      <c r="D77" s="7" t="s">
        <v>33</v>
      </c>
      <c r="E77" s="151">
        <v>112</v>
      </c>
      <c r="F77" s="41"/>
      <c r="G77" s="151">
        <v>159</v>
      </c>
      <c r="H77" s="130"/>
      <c r="I77" s="65">
        <v>222</v>
      </c>
      <c r="J77" s="152"/>
      <c r="K77" s="151">
        <v>120</v>
      </c>
      <c r="L77" s="153"/>
      <c r="M77" s="65">
        <v>73</v>
      </c>
      <c r="N77" s="152"/>
      <c r="O77" s="56">
        <v>686</v>
      </c>
      <c r="P77" s="81" t="s">
        <v>105</v>
      </c>
      <c r="Q77" s="29"/>
      <c r="R77" s="29"/>
      <c r="S77" s="29"/>
    </row>
    <row r="78" spans="1:19" s="93" customFormat="1" ht="12.75" customHeight="1" x14ac:dyDescent="0.2">
      <c r="A78" s="8">
        <v>27</v>
      </c>
      <c r="B78" s="7" t="s">
        <v>276</v>
      </c>
      <c r="C78" s="8">
        <v>71</v>
      </c>
      <c r="D78" s="7" t="s">
        <v>32</v>
      </c>
      <c r="E78" s="151">
        <v>126</v>
      </c>
      <c r="F78" s="41"/>
      <c r="G78" s="151">
        <v>230</v>
      </c>
      <c r="H78" s="130"/>
      <c r="I78" s="65">
        <v>355</v>
      </c>
      <c r="J78" s="152"/>
      <c r="K78" s="151">
        <v>178</v>
      </c>
      <c r="L78" s="153"/>
      <c r="M78" s="65">
        <v>108</v>
      </c>
      <c r="N78" s="152"/>
      <c r="O78" s="56">
        <v>997</v>
      </c>
      <c r="P78" s="81" t="s">
        <v>105</v>
      </c>
      <c r="Q78" s="29"/>
      <c r="R78" s="29"/>
      <c r="S78" s="29"/>
    </row>
    <row r="79" spans="1:19" s="93" customFormat="1" ht="12.75" customHeight="1" x14ac:dyDescent="0.2">
      <c r="A79" s="8">
        <v>52</v>
      </c>
      <c r="B79" s="7" t="s">
        <v>278</v>
      </c>
      <c r="C79" s="8">
        <v>72</v>
      </c>
      <c r="D79" s="7" t="s">
        <v>31</v>
      </c>
      <c r="E79" s="151">
        <v>192</v>
      </c>
      <c r="F79" s="41"/>
      <c r="G79" s="151">
        <v>277</v>
      </c>
      <c r="H79" s="130"/>
      <c r="I79" s="65">
        <v>387</v>
      </c>
      <c r="J79" s="152"/>
      <c r="K79" s="151">
        <v>215</v>
      </c>
      <c r="L79" s="153"/>
      <c r="M79" s="65">
        <v>123</v>
      </c>
      <c r="N79" s="152"/>
      <c r="O79" s="56">
        <v>1194</v>
      </c>
      <c r="P79" s="81" t="s">
        <v>105</v>
      </c>
      <c r="Q79" s="29"/>
      <c r="R79" s="29"/>
      <c r="S79" s="29"/>
    </row>
    <row r="80" spans="1:19" s="93" customFormat="1" ht="12.75" customHeight="1" x14ac:dyDescent="0.2">
      <c r="A80" s="8">
        <v>84</v>
      </c>
      <c r="B80" s="7" t="s">
        <v>267</v>
      </c>
      <c r="C80" s="8">
        <v>73</v>
      </c>
      <c r="D80" s="7" t="s">
        <v>30</v>
      </c>
      <c r="E80" s="151">
        <v>107</v>
      </c>
      <c r="F80" s="41"/>
      <c r="G80" s="151">
        <v>196</v>
      </c>
      <c r="H80" s="130"/>
      <c r="I80" s="65">
        <v>329</v>
      </c>
      <c r="J80" s="152"/>
      <c r="K80" s="151">
        <v>212</v>
      </c>
      <c r="L80" s="153"/>
      <c r="M80" s="65">
        <v>110</v>
      </c>
      <c r="N80" s="152"/>
      <c r="O80" s="56">
        <v>954</v>
      </c>
      <c r="P80" s="81" t="s">
        <v>105</v>
      </c>
      <c r="Q80" s="29"/>
      <c r="R80" s="29"/>
      <c r="S80" s="29"/>
    </row>
    <row r="81" spans="1:19" s="93" customFormat="1" ht="12.75" customHeight="1" x14ac:dyDescent="0.2">
      <c r="A81" s="8">
        <v>84</v>
      </c>
      <c r="B81" s="7" t="s">
        <v>267</v>
      </c>
      <c r="C81" s="8">
        <v>74</v>
      </c>
      <c r="D81" s="7" t="s">
        <v>29</v>
      </c>
      <c r="E81" s="151">
        <v>122</v>
      </c>
      <c r="F81" s="41"/>
      <c r="G81" s="151">
        <v>176</v>
      </c>
      <c r="H81" s="130"/>
      <c r="I81" s="65">
        <v>297</v>
      </c>
      <c r="J81" s="152"/>
      <c r="K81" s="151">
        <v>233</v>
      </c>
      <c r="L81" s="153"/>
      <c r="M81" s="65">
        <v>86</v>
      </c>
      <c r="N81" s="152"/>
      <c r="O81" s="56">
        <v>914</v>
      </c>
      <c r="P81" s="81" t="s">
        <v>105</v>
      </c>
      <c r="Q81" s="29"/>
      <c r="R81" s="29"/>
      <c r="S81" s="29"/>
    </row>
    <row r="82" spans="1:19" s="93" customFormat="1" ht="12.75" customHeight="1" x14ac:dyDescent="0.2">
      <c r="A82" s="8">
        <v>11</v>
      </c>
      <c r="B82" s="7" t="s">
        <v>279</v>
      </c>
      <c r="C82" s="8">
        <v>75</v>
      </c>
      <c r="D82" s="7" t="s">
        <v>28</v>
      </c>
      <c r="E82" s="151">
        <v>497</v>
      </c>
      <c r="F82" s="41"/>
      <c r="G82" s="151">
        <v>603</v>
      </c>
      <c r="H82" s="130"/>
      <c r="I82" s="65">
        <v>1232</v>
      </c>
      <c r="J82" s="152"/>
      <c r="K82" s="151">
        <v>1184</v>
      </c>
      <c r="L82" s="153"/>
      <c r="M82" s="65">
        <v>1390</v>
      </c>
      <c r="N82" s="152"/>
      <c r="O82" s="56">
        <v>4906</v>
      </c>
      <c r="P82" s="81" t="s">
        <v>105</v>
      </c>
      <c r="Q82" s="29"/>
      <c r="R82" s="29"/>
      <c r="S82" s="29"/>
    </row>
    <row r="83" spans="1:19" s="93" customFormat="1" ht="12.75" customHeight="1" x14ac:dyDescent="0.2">
      <c r="A83" s="8">
        <v>28</v>
      </c>
      <c r="B83" s="7" t="s">
        <v>272</v>
      </c>
      <c r="C83" s="8">
        <v>76</v>
      </c>
      <c r="D83" s="7" t="s">
        <v>27</v>
      </c>
      <c r="E83" s="151">
        <v>522</v>
      </c>
      <c r="F83" s="152"/>
      <c r="G83" s="151">
        <v>832</v>
      </c>
      <c r="H83" s="153"/>
      <c r="I83" s="65">
        <v>1338</v>
      </c>
      <c r="J83" s="152"/>
      <c r="K83" s="151">
        <v>724</v>
      </c>
      <c r="L83" s="153"/>
      <c r="M83" s="65">
        <v>275</v>
      </c>
      <c r="N83" s="152"/>
      <c r="O83" s="56">
        <v>3691</v>
      </c>
      <c r="P83" s="81" t="s">
        <v>105</v>
      </c>
      <c r="Q83" s="29"/>
      <c r="R83" s="29"/>
      <c r="S83" s="29"/>
    </row>
    <row r="84" spans="1:19" s="93" customFormat="1" ht="12.75" customHeight="1" x14ac:dyDescent="0.2">
      <c r="A84" s="8">
        <v>11</v>
      </c>
      <c r="B84" s="7" t="s">
        <v>279</v>
      </c>
      <c r="C84" s="8">
        <v>77</v>
      </c>
      <c r="D84" s="7" t="s">
        <v>26</v>
      </c>
      <c r="E84" s="151">
        <v>420</v>
      </c>
      <c r="F84" s="41"/>
      <c r="G84" s="151">
        <v>504</v>
      </c>
      <c r="H84" s="130"/>
      <c r="I84" s="65">
        <v>919</v>
      </c>
      <c r="J84" s="152"/>
      <c r="K84" s="151">
        <v>543</v>
      </c>
      <c r="L84" s="153"/>
      <c r="M84" s="65">
        <v>289</v>
      </c>
      <c r="N84" s="152"/>
      <c r="O84" s="56">
        <v>2675</v>
      </c>
      <c r="P84" s="81" t="s">
        <v>105</v>
      </c>
      <c r="Q84" s="29"/>
      <c r="R84" s="29"/>
      <c r="S84" s="29"/>
    </row>
    <row r="85" spans="1:19" s="93" customFormat="1" ht="12.75" customHeight="1" x14ac:dyDescent="0.2">
      <c r="A85" s="8">
        <v>11</v>
      </c>
      <c r="B85" s="7" t="s">
        <v>279</v>
      </c>
      <c r="C85" s="8">
        <v>78</v>
      </c>
      <c r="D85" s="7" t="s">
        <v>25</v>
      </c>
      <c r="E85" s="151">
        <v>251</v>
      </c>
      <c r="F85" s="41"/>
      <c r="G85" s="151">
        <v>358</v>
      </c>
      <c r="H85" s="130"/>
      <c r="I85" s="65">
        <v>680</v>
      </c>
      <c r="J85" s="152"/>
      <c r="K85" s="151">
        <v>502</v>
      </c>
      <c r="L85" s="153"/>
      <c r="M85" s="65">
        <v>317</v>
      </c>
      <c r="N85" s="152"/>
      <c r="O85" s="56">
        <v>2108</v>
      </c>
      <c r="P85" s="81" t="s">
        <v>105</v>
      </c>
      <c r="Q85" s="29"/>
      <c r="R85" s="29"/>
      <c r="S85" s="29"/>
    </row>
    <row r="86" spans="1:19" s="93" customFormat="1" ht="12.75" customHeight="1" x14ac:dyDescent="0.2">
      <c r="A86" s="8">
        <v>75</v>
      </c>
      <c r="B86" s="7" t="s">
        <v>273</v>
      </c>
      <c r="C86" s="8">
        <v>79</v>
      </c>
      <c r="D86" s="7" t="s">
        <v>24</v>
      </c>
      <c r="E86" s="151">
        <v>113</v>
      </c>
      <c r="F86" s="152"/>
      <c r="G86" s="151">
        <v>191</v>
      </c>
      <c r="H86" s="153"/>
      <c r="I86" s="65">
        <v>314</v>
      </c>
      <c r="J86" s="152"/>
      <c r="K86" s="151">
        <v>101</v>
      </c>
      <c r="L86" s="153"/>
      <c r="M86" s="65">
        <v>86</v>
      </c>
      <c r="N86" s="152"/>
      <c r="O86" s="56">
        <v>805</v>
      </c>
      <c r="P86" s="81"/>
      <c r="Q86" s="29"/>
      <c r="R86" s="29"/>
      <c r="S86" s="29"/>
    </row>
    <row r="87" spans="1:19" s="93" customFormat="1" ht="12.75" customHeight="1" x14ac:dyDescent="0.2">
      <c r="A87" s="8">
        <v>32</v>
      </c>
      <c r="B87" s="7" t="s">
        <v>268</v>
      </c>
      <c r="C87" s="8">
        <v>80</v>
      </c>
      <c r="D87" s="7" t="s">
        <v>23</v>
      </c>
      <c r="E87" s="151">
        <v>196</v>
      </c>
      <c r="F87" s="41" t="s">
        <v>7</v>
      </c>
      <c r="G87" s="151">
        <v>299</v>
      </c>
      <c r="H87" s="130" t="s">
        <v>7</v>
      </c>
      <c r="I87" s="65">
        <v>469</v>
      </c>
      <c r="J87" s="152" t="s">
        <v>7</v>
      </c>
      <c r="K87" s="151">
        <v>286</v>
      </c>
      <c r="L87" s="153" t="s">
        <v>7</v>
      </c>
      <c r="M87" s="65">
        <v>314</v>
      </c>
      <c r="N87" s="152" t="s">
        <v>7</v>
      </c>
      <c r="O87" s="56">
        <v>1564</v>
      </c>
      <c r="P87" s="81"/>
      <c r="Q87" s="29"/>
      <c r="R87" s="29"/>
      <c r="S87" s="29"/>
    </row>
    <row r="88" spans="1:19" s="93" customFormat="1" ht="12.75" customHeight="1" x14ac:dyDescent="0.2">
      <c r="A88" s="8">
        <v>76</v>
      </c>
      <c r="B88" s="7" t="s">
        <v>271</v>
      </c>
      <c r="C88" s="8">
        <v>81</v>
      </c>
      <c r="D88" s="7" t="s">
        <v>22</v>
      </c>
      <c r="E88" s="151">
        <v>105</v>
      </c>
      <c r="F88" s="152"/>
      <c r="G88" s="151">
        <v>170</v>
      </c>
      <c r="H88" s="153"/>
      <c r="I88" s="65">
        <v>265</v>
      </c>
      <c r="J88" s="152"/>
      <c r="K88" s="151">
        <v>158</v>
      </c>
      <c r="L88" s="153"/>
      <c r="M88" s="65">
        <v>102</v>
      </c>
      <c r="N88" s="152"/>
      <c r="O88" s="56">
        <v>800</v>
      </c>
      <c r="P88" s="81" t="s">
        <v>105</v>
      </c>
      <c r="Q88" s="29"/>
      <c r="R88" s="29"/>
      <c r="S88" s="29"/>
    </row>
    <row r="89" spans="1:19" s="93" customFormat="1" ht="12.75" customHeight="1" x14ac:dyDescent="0.2">
      <c r="A89" s="8">
        <v>76</v>
      </c>
      <c r="B89" s="7" t="s">
        <v>271</v>
      </c>
      <c r="C89" s="8">
        <v>82</v>
      </c>
      <c r="D89" s="7" t="s">
        <v>21</v>
      </c>
      <c r="E89" s="151">
        <v>75</v>
      </c>
      <c r="F89" s="41"/>
      <c r="G89" s="151">
        <v>116</v>
      </c>
      <c r="H89" s="130"/>
      <c r="I89" s="65">
        <v>182</v>
      </c>
      <c r="J89" s="152"/>
      <c r="K89" s="151">
        <v>125</v>
      </c>
      <c r="L89" s="153"/>
      <c r="M89" s="65">
        <v>64</v>
      </c>
      <c r="N89" s="152"/>
      <c r="O89" s="56">
        <v>562</v>
      </c>
      <c r="P89" s="81" t="s">
        <v>105</v>
      </c>
      <c r="Q89" s="29"/>
      <c r="R89" s="29"/>
      <c r="S89" s="29"/>
    </row>
    <row r="90" spans="1:19" s="93" customFormat="1" ht="12.75" customHeight="1" x14ac:dyDescent="0.2">
      <c r="A90" s="8">
        <v>93</v>
      </c>
      <c r="B90" s="7" t="s">
        <v>269</v>
      </c>
      <c r="C90" s="8">
        <v>83</v>
      </c>
      <c r="D90" s="7" t="s">
        <v>20</v>
      </c>
      <c r="E90" s="151">
        <v>189</v>
      </c>
      <c r="F90" s="41"/>
      <c r="G90" s="151">
        <v>204</v>
      </c>
      <c r="H90" s="130"/>
      <c r="I90" s="65">
        <v>356</v>
      </c>
      <c r="J90" s="152"/>
      <c r="K90" s="151">
        <v>208</v>
      </c>
      <c r="L90" s="153"/>
      <c r="M90" s="65">
        <v>124</v>
      </c>
      <c r="N90" s="152"/>
      <c r="O90" s="56">
        <v>1081</v>
      </c>
      <c r="P90" s="81" t="s">
        <v>105</v>
      </c>
      <c r="Q90" s="29"/>
      <c r="R90" s="29"/>
      <c r="S90" s="29"/>
    </row>
    <row r="91" spans="1:19" s="93" customFormat="1" ht="12.75" customHeight="1" x14ac:dyDescent="0.2">
      <c r="A91" s="8">
        <v>93</v>
      </c>
      <c r="B91" s="7" t="s">
        <v>269</v>
      </c>
      <c r="C91" s="8">
        <v>84</v>
      </c>
      <c r="D91" s="7" t="s">
        <v>19</v>
      </c>
      <c r="E91" s="151">
        <v>168</v>
      </c>
      <c r="F91" s="41"/>
      <c r="G91" s="151">
        <v>223</v>
      </c>
      <c r="H91" s="130"/>
      <c r="I91" s="65">
        <v>345</v>
      </c>
      <c r="J91" s="152"/>
      <c r="K91" s="151">
        <v>214</v>
      </c>
      <c r="L91" s="153"/>
      <c r="M91" s="65">
        <v>144</v>
      </c>
      <c r="N91" s="152"/>
      <c r="O91" s="56">
        <v>1094</v>
      </c>
      <c r="P91" s="81" t="s">
        <v>105</v>
      </c>
      <c r="Q91" s="29"/>
      <c r="R91" s="29"/>
      <c r="S91" s="29"/>
    </row>
    <row r="92" spans="1:19" s="93" customFormat="1" ht="12.75" customHeight="1" x14ac:dyDescent="0.2">
      <c r="A92" s="8">
        <v>52</v>
      </c>
      <c r="B92" s="7" t="s">
        <v>278</v>
      </c>
      <c r="C92" s="8">
        <v>85</v>
      </c>
      <c r="D92" s="7" t="s">
        <v>18</v>
      </c>
      <c r="E92" s="151">
        <v>127</v>
      </c>
      <c r="F92" s="41" t="s">
        <v>7</v>
      </c>
      <c r="G92" s="151">
        <v>237</v>
      </c>
      <c r="H92" s="130" t="s">
        <v>7</v>
      </c>
      <c r="I92" s="65">
        <v>333</v>
      </c>
      <c r="J92" s="152" t="s">
        <v>7</v>
      </c>
      <c r="K92" s="151">
        <v>157</v>
      </c>
      <c r="L92" s="153" t="s">
        <v>7</v>
      </c>
      <c r="M92" s="65">
        <v>103</v>
      </c>
      <c r="N92" s="152" t="s">
        <v>7</v>
      </c>
      <c r="O92" s="56">
        <v>957</v>
      </c>
      <c r="P92" s="81" t="s">
        <v>7</v>
      </c>
      <c r="Q92" s="29"/>
      <c r="R92" s="29"/>
      <c r="S92" s="29"/>
    </row>
    <row r="93" spans="1:19" s="93" customFormat="1" ht="12.75" customHeight="1" x14ac:dyDescent="0.2">
      <c r="A93" s="8">
        <v>75</v>
      </c>
      <c r="B93" s="7" t="s">
        <v>273</v>
      </c>
      <c r="C93" s="8">
        <v>86</v>
      </c>
      <c r="D93" s="7" t="s">
        <v>17</v>
      </c>
      <c r="E93" s="151">
        <v>118</v>
      </c>
      <c r="F93" s="152"/>
      <c r="G93" s="151">
        <v>187</v>
      </c>
      <c r="H93" s="153"/>
      <c r="I93" s="65">
        <v>327</v>
      </c>
      <c r="J93" s="152"/>
      <c r="K93" s="151">
        <v>218</v>
      </c>
      <c r="L93" s="153"/>
      <c r="M93" s="65">
        <v>188</v>
      </c>
      <c r="N93" s="152"/>
      <c r="O93" s="56">
        <v>1038</v>
      </c>
      <c r="P93" s="81"/>
      <c r="Q93" s="29"/>
      <c r="R93" s="29"/>
      <c r="S93" s="29"/>
    </row>
    <row r="94" spans="1:19" s="93" customFormat="1" ht="12.75" customHeight="1" x14ac:dyDescent="0.2">
      <c r="A94" s="8">
        <v>75</v>
      </c>
      <c r="B94" s="7" t="s">
        <v>273</v>
      </c>
      <c r="C94" s="8">
        <v>87</v>
      </c>
      <c r="D94" s="7" t="s">
        <v>16</v>
      </c>
      <c r="E94" s="151">
        <v>80</v>
      </c>
      <c r="F94" s="152"/>
      <c r="G94" s="151">
        <v>129</v>
      </c>
      <c r="H94" s="153"/>
      <c r="I94" s="65">
        <v>221</v>
      </c>
      <c r="J94" s="152"/>
      <c r="K94" s="151">
        <v>139</v>
      </c>
      <c r="L94" s="153"/>
      <c r="M94" s="65">
        <v>68</v>
      </c>
      <c r="N94" s="152"/>
      <c r="O94" s="56">
        <v>637</v>
      </c>
      <c r="P94" s="81"/>
      <c r="Q94" s="29"/>
      <c r="R94" s="29"/>
      <c r="S94" s="29"/>
    </row>
    <row r="95" spans="1:19" s="93" customFormat="1" ht="12.75" customHeight="1" x14ac:dyDescent="0.2">
      <c r="A95" s="8">
        <v>44</v>
      </c>
      <c r="B95" s="7" t="s">
        <v>270</v>
      </c>
      <c r="C95" s="8">
        <v>88</v>
      </c>
      <c r="D95" s="7" t="s">
        <v>15</v>
      </c>
      <c r="E95" s="151">
        <v>164</v>
      </c>
      <c r="F95" s="152" t="s">
        <v>7</v>
      </c>
      <c r="G95" s="151">
        <v>228</v>
      </c>
      <c r="H95" s="153" t="s">
        <v>7</v>
      </c>
      <c r="I95" s="65">
        <v>315</v>
      </c>
      <c r="J95" s="152" t="s">
        <v>7</v>
      </c>
      <c r="K95" s="151">
        <v>140</v>
      </c>
      <c r="L95" s="153" t="s">
        <v>7</v>
      </c>
      <c r="M95" s="65">
        <v>83</v>
      </c>
      <c r="N95" s="152" t="s">
        <v>7</v>
      </c>
      <c r="O95" s="56">
        <v>930</v>
      </c>
      <c r="P95" s="81"/>
      <c r="Q95" s="29"/>
      <c r="R95" s="29"/>
      <c r="S95" s="29"/>
    </row>
    <row r="96" spans="1:19" s="93" customFormat="1" ht="12.75" customHeight="1" x14ac:dyDescent="0.2">
      <c r="A96" s="8">
        <v>27</v>
      </c>
      <c r="B96" s="7" t="s">
        <v>276</v>
      </c>
      <c r="C96" s="8">
        <v>89</v>
      </c>
      <c r="D96" s="7" t="s">
        <v>14</v>
      </c>
      <c r="E96" s="151">
        <v>212</v>
      </c>
      <c r="F96" s="41"/>
      <c r="G96" s="151">
        <v>268</v>
      </c>
      <c r="H96" s="153"/>
      <c r="I96" s="65">
        <v>411</v>
      </c>
      <c r="J96" s="152"/>
      <c r="K96" s="151">
        <v>229</v>
      </c>
      <c r="L96" s="153"/>
      <c r="M96" s="65">
        <v>135</v>
      </c>
      <c r="N96" s="152"/>
      <c r="O96" s="56">
        <v>1255</v>
      </c>
      <c r="P96" s="81" t="s">
        <v>105</v>
      </c>
      <c r="Q96" s="29"/>
      <c r="R96" s="29"/>
      <c r="S96" s="29"/>
    </row>
    <row r="97" spans="1:19" s="93" customFormat="1" ht="12.75" customHeight="1" x14ac:dyDescent="0.2">
      <c r="A97" s="8">
        <v>27</v>
      </c>
      <c r="B97" s="7" t="s">
        <v>276</v>
      </c>
      <c r="C97" s="8">
        <v>90</v>
      </c>
      <c r="D97" s="7" t="s">
        <v>13</v>
      </c>
      <c r="E97" s="151">
        <v>38</v>
      </c>
      <c r="F97" s="41"/>
      <c r="G97" s="151">
        <v>75</v>
      </c>
      <c r="H97" s="130"/>
      <c r="I97" s="65">
        <v>84</v>
      </c>
      <c r="J97" s="152"/>
      <c r="K97" s="151">
        <v>61</v>
      </c>
      <c r="L97" s="153"/>
      <c r="M97" s="65">
        <v>39</v>
      </c>
      <c r="N97" s="152"/>
      <c r="O97" s="56">
        <v>297</v>
      </c>
      <c r="P97" s="81" t="s">
        <v>105</v>
      </c>
      <c r="Q97" s="29"/>
      <c r="R97" s="29"/>
      <c r="S97" s="29"/>
    </row>
    <row r="98" spans="1:19" s="93" customFormat="1" ht="12.75" customHeight="1" x14ac:dyDescent="0.2">
      <c r="A98" s="8">
        <v>11</v>
      </c>
      <c r="B98" s="7" t="s">
        <v>279</v>
      </c>
      <c r="C98" s="8">
        <v>91</v>
      </c>
      <c r="D98" s="7" t="s">
        <v>12</v>
      </c>
      <c r="E98" s="151">
        <v>286</v>
      </c>
      <c r="F98" s="41"/>
      <c r="G98" s="151">
        <v>444</v>
      </c>
      <c r="H98" s="130"/>
      <c r="I98" s="65">
        <v>753</v>
      </c>
      <c r="J98" s="152"/>
      <c r="K98" s="151">
        <v>491</v>
      </c>
      <c r="L98" s="153"/>
      <c r="M98" s="65">
        <v>602</v>
      </c>
      <c r="N98" s="152"/>
      <c r="O98" s="56">
        <v>2576</v>
      </c>
      <c r="P98" s="81" t="s">
        <v>105</v>
      </c>
      <c r="Q98" s="29"/>
      <c r="R98" s="29"/>
      <c r="S98" s="29"/>
    </row>
    <row r="99" spans="1:19" s="93" customFormat="1" ht="12.75" customHeight="1" x14ac:dyDescent="0.2">
      <c r="A99" s="8">
        <v>11</v>
      </c>
      <c r="B99" s="7" t="s">
        <v>279</v>
      </c>
      <c r="C99" s="8">
        <v>92</v>
      </c>
      <c r="D99" s="7" t="s">
        <v>11</v>
      </c>
      <c r="E99" s="151">
        <v>279</v>
      </c>
      <c r="F99" s="41"/>
      <c r="G99" s="151">
        <v>416</v>
      </c>
      <c r="H99" s="130"/>
      <c r="I99" s="65">
        <v>775</v>
      </c>
      <c r="J99" s="152"/>
      <c r="K99" s="151">
        <v>545</v>
      </c>
      <c r="L99" s="153"/>
      <c r="M99" s="65">
        <v>420</v>
      </c>
      <c r="N99" s="152"/>
      <c r="O99" s="56">
        <v>2435</v>
      </c>
      <c r="P99" s="81" t="s">
        <v>105</v>
      </c>
      <c r="Q99" s="29"/>
      <c r="R99" s="29"/>
      <c r="S99" s="29"/>
    </row>
    <row r="100" spans="1:19" s="93" customFormat="1" ht="12.75" customHeight="1" x14ac:dyDescent="0.2">
      <c r="A100" s="8">
        <v>11</v>
      </c>
      <c r="B100" s="7" t="s">
        <v>279</v>
      </c>
      <c r="C100" s="8">
        <v>93</v>
      </c>
      <c r="D100" s="7" t="s">
        <v>10</v>
      </c>
      <c r="E100" s="151">
        <v>558</v>
      </c>
      <c r="F100" s="41"/>
      <c r="G100" s="151">
        <v>698</v>
      </c>
      <c r="H100" s="130"/>
      <c r="I100" s="65">
        <v>1134</v>
      </c>
      <c r="J100" s="152"/>
      <c r="K100" s="151">
        <v>829</v>
      </c>
      <c r="L100" s="153"/>
      <c r="M100" s="65">
        <v>909</v>
      </c>
      <c r="N100" s="152"/>
      <c r="O100" s="56">
        <v>4128</v>
      </c>
      <c r="P100" s="81" t="s">
        <v>105</v>
      </c>
      <c r="Q100" s="29"/>
      <c r="R100" s="29"/>
      <c r="S100" s="29"/>
    </row>
    <row r="101" spans="1:19" s="93" customFormat="1" ht="12.75" customHeight="1" x14ac:dyDescent="0.2">
      <c r="A101" s="8">
        <v>11</v>
      </c>
      <c r="B101" s="7" t="s">
        <v>279</v>
      </c>
      <c r="C101" s="8">
        <v>94</v>
      </c>
      <c r="D101" s="7" t="s">
        <v>9</v>
      </c>
      <c r="E101" s="151">
        <v>261</v>
      </c>
      <c r="F101" s="41"/>
      <c r="G101" s="151">
        <v>332</v>
      </c>
      <c r="H101" s="130"/>
      <c r="I101" s="65">
        <v>619</v>
      </c>
      <c r="J101" s="152"/>
      <c r="K101" s="151">
        <v>602</v>
      </c>
      <c r="L101" s="153"/>
      <c r="M101" s="65">
        <v>473</v>
      </c>
      <c r="N101" s="152"/>
      <c r="O101" s="56">
        <v>2287</v>
      </c>
      <c r="P101" s="81" t="s">
        <v>105</v>
      </c>
      <c r="Q101" s="29"/>
      <c r="R101" s="29"/>
      <c r="S101" s="29"/>
    </row>
    <row r="102" spans="1:19" s="93" customFormat="1" ht="12.75" customHeight="1" x14ac:dyDescent="0.2">
      <c r="A102" s="18">
        <v>11</v>
      </c>
      <c r="B102" s="7" t="s">
        <v>279</v>
      </c>
      <c r="C102" s="18">
        <v>95</v>
      </c>
      <c r="D102" s="7" t="s">
        <v>8</v>
      </c>
      <c r="E102" s="151">
        <v>232</v>
      </c>
      <c r="F102" s="41"/>
      <c r="G102" s="151">
        <v>373</v>
      </c>
      <c r="H102" s="153"/>
      <c r="I102" s="65">
        <v>637</v>
      </c>
      <c r="J102" s="152"/>
      <c r="K102" s="151">
        <v>442</v>
      </c>
      <c r="L102" s="153"/>
      <c r="M102" s="65">
        <v>285</v>
      </c>
      <c r="N102" s="152"/>
      <c r="O102" s="56">
        <v>1969</v>
      </c>
      <c r="P102" s="81"/>
      <c r="Q102" s="29"/>
      <c r="R102" s="29"/>
      <c r="S102" s="29"/>
    </row>
    <row r="103" spans="1:19" s="93" customFormat="1" ht="12.75" customHeight="1" x14ac:dyDescent="0.2">
      <c r="A103" s="8" t="s">
        <v>107</v>
      </c>
      <c r="B103" s="7" t="s">
        <v>6</v>
      </c>
      <c r="C103" s="8">
        <v>971</v>
      </c>
      <c r="D103" s="7" t="s">
        <v>6</v>
      </c>
      <c r="E103" s="151">
        <v>119</v>
      </c>
      <c r="F103" s="152"/>
      <c r="G103" s="151">
        <v>196</v>
      </c>
      <c r="H103" s="153"/>
      <c r="I103" s="65">
        <v>322</v>
      </c>
      <c r="J103" s="152"/>
      <c r="K103" s="151">
        <v>117</v>
      </c>
      <c r="L103" s="153"/>
      <c r="M103" s="65">
        <v>208</v>
      </c>
      <c r="N103" s="152"/>
      <c r="O103" s="56">
        <v>962</v>
      </c>
      <c r="P103" s="81"/>
      <c r="Q103" s="29"/>
      <c r="R103" s="29"/>
      <c r="S103" s="29"/>
    </row>
    <row r="104" spans="1:19" s="93" customFormat="1" ht="12.75" customHeight="1" x14ac:dyDescent="0.2">
      <c r="A104" s="8" t="s">
        <v>108</v>
      </c>
      <c r="B104" s="7" t="s">
        <v>5</v>
      </c>
      <c r="C104" s="8">
        <v>972</v>
      </c>
      <c r="D104" s="7" t="s">
        <v>5</v>
      </c>
      <c r="E104" s="151">
        <v>184</v>
      </c>
      <c r="F104" s="41"/>
      <c r="G104" s="151">
        <v>306</v>
      </c>
      <c r="H104" s="130"/>
      <c r="I104" s="65">
        <v>371</v>
      </c>
      <c r="J104" s="152"/>
      <c r="K104" s="151">
        <v>261</v>
      </c>
      <c r="L104" s="153"/>
      <c r="M104" s="65">
        <v>108</v>
      </c>
      <c r="N104" s="152"/>
      <c r="O104" s="56">
        <v>1230</v>
      </c>
      <c r="P104" s="81" t="s">
        <v>105</v>
      </c>
      <c r="Q104" s="29"/>
      <c r="R104" s="29"/>
      <c r="S104" s="29"/>
    </row>
    <row r="105" spans="1:19" s="93" customFormat="1" ht="12.75" customHeight="1" x14ac:dyDescent="0.2">
      <c r="A105" s="8" t="s">
        <v>109</v>
      </c>
      <c r="B105" s="7" t="s">
        <v>4</v>
      </c>
      <c r="C105" s="8">
        <v>973</v>
      </c>
      <c r="D105" s="7" t="s">
        <v>4</v>
      </c>
      <c r="E105" s="151">
        <v>134</v>
      </c>
      <c r="F105" s="152"/>
      <c r="G105" s="151">
        <v>164</v>
      </c>
      <c r="H105" s="153"/>
      <c r="I105" s="65">
        <v>281</v>
      </c>
      <c r="J105" s="152"/>
      <c r="K105" s="151">
        <v>136</v>
      </c>
      <c r="L105" s="153"/>
      <c r="M105" s="65">
        <v>55</v>
      </c>
      <c r="N105" s="152"/>
      <c r="O105" s="56">
        <v>770</v>
      </c>
      <c r="P105" s="81" t="s">
        <v>105</v>
      </c>
      <c r="Q105" s="29"/>
      <c r="R105" s="29"/>
      <c r="S105" s="29"/>
    </row>
    <row r="106" spans="1:19" s="93" customFormat="1" ht="12.75" customHeight="1" x14ac:dyDescent="0.2">
      <c r="A106" s="10" t="s">
        <v>110</v>
      </c>
      <c r="B106" s="11" t="s">
        <v>280</v>
      </c>
      <c r="C106" s="10">
        <v>974</v>
      </c>
      <c r="D106" s="11" t="s">
        <v>3</v>
      </c>
      <c r="E106" s="154">
        <v>438</v>
      </c>
      <c r="F106" s="155"/>
      <c r="G106" s="154">
        <v>568</v>
      </c>
      <c r="H106" s="156"/>
      <c r="I106" s="66">
        <v>821</v>
      </c>
      <c r="J106" s="155"/>
      <c r="K106" s="154">
        <v>392</v>
      </c>
      <c r="L106" s="156"/>
      <c r="M106" s="66">
        <v>173</v>
      </c>
      <c r="N106" s="155"/>
      <c r="O106" s="42">
        <v>2392</v>
      </c>
      <c r="P106" s="103" t="s">
        <v>193</v>
      </c>
      <c r="Q106" s="29"/>
      <c r="R106" s="29"/>
      <c r="S106" s="29"/>
    </row>
    <row r="107" spans="1:19" s="93" customFormat="1" ht="11.25" customHeight="1" x14ac:dyDescent="0.25">
      <c r="A107" s="17"/>
      <c r="B107" s="17"/>
      <c r="C107" s="17"/>
      <c r="D107" s="12"/>
      <c r="E107" s="52"/>
      <c r="F107" s="33"/>
      <c r="G107" s="52"/>
      <c r="H107" s="33"/>
      <c r="I107" s="52"/>
      <c r="J107" s="33"/>
      <c r="K107" s="52"/>
      <c r="L107" s="33"/>
      <c r="M107" s="52"/>
      <c r="N107" s="33"/>
      <c r="O107" s="52"/>
      <c r="P107" s="33"/>
      <c r="Q107" s="104"/>
      <c r="R107" s="29"/>
      <c r="S107" s="29"/>
    </row>
    <row r="108" spans="1:19" s="93" customFormat="1" ht="12.75" customHeight="1" x14ac:dyDescent="0.25">
      <c r="A108" s="397" t="s">
        <v>2</v>
      </c>
      <c r="B108" s="398"/>
      <c r="C108" s="398"/>
      <c r="D108" s="399"/>
      <c r="E108" s="46">
        <v>19993</v>
      </c>
      <c r="F108" s="47"/>
      <c r="G108" s="46">
        <v>29201</v>
      </c>
      <c r="H108" s="123"/>
      <c r="I108" s="47">
        <v>45225</v>
      </c>
      <c r="J108" s="47"/>
      <c r="K108" s="46">
        <v>27516</v>
      </c>
      <c r="L108" s="123"/>
      <c r="M108" s="47">
        <v>18352</v>
      </c>
      <c r="N108" s="47"/>
      <c r="O108" s="46">
        <v>140287</v>
      </c>
      <c r="P108" s="113"/>
      <c r="Q108" s="30"/>
      <c r="R108" s="29"/>
      <c r="S108" s="29"/>
    </row>
    <row r="109" spans="1:19" s="93" customFormat="1" ht="12.75" customHeight="1" x14ac:dyDescent="0.25">
      <c r="A109" s="400" t="s">
        <v>116</v>
      </c>
      <c r="B109" s="401"/>
      <c r="C109" s="401"/>
      <c r="D109" s="402"/>
      <c r="E109" s="85">
        <v>875</v>
      </c>
      <c r="F109" s="44"/>
      <c r="G109" s="85">
        <v>1234</v>
      </c>
      <c r="H109" s="125"/>
      <c r="I109" s="44">
        <v>1795</v>
      </c>
      <c r="J109" s="44"/>
      <c r="K109" s="85">
        <v>906</v>
      </c>
      <c r="L109" s="125"/>
      <c r="M109" s="44">
        <v>544</v>
      </c>
      <c r="N109" s="44"/>
      <c r="O109" s="85">
        <v>5354</v>
      </c>
      <c r="P109" s="114"/>
      <c r="Q109" s="30"/>
      <c r="R109" s="29"/>
      <c r="S109" s="29"/>
    </row>
    <row r="110" spans="1:19" s="93" customFormat="1" ht="12.75" customHeight="1" x14ac:dyDescent="0.25">
      <c r="A110" s="400" t="s">
        <v>1</v>
      </c>
      <c r="B110" s="401"/>
      <c r="C110" s="401"/>
      <c r="D110" s="402"/>
      <c r="E110" s="48">
        <v>20868</v>
      </c>
      <c r="F110" s="87"/>
      <c r="G110" s="48">
        <v>30435</v>
      </c>
      <c r="H110" s="127"/>
      <c r="I110" s="87">
        <v>47020</v>
      </c>
      <c r="J110" s="87"/>
      <c r="K110" s="48">
        <v>28422</v>
      </c>
      <c r="L110" s="127"/>
      <c r="M110" s="87">
        <v>18896</v>
      </c>
      <c r="N110" s="87"/>
      <c r="O110" s="48">
        <v>145641</v>
      </c>
      <c r="P110" s="116"/>
      <c r="Q110" s="30"/>
      <c r="R110" s="29"/>
      <c r="S110" s="29"/>
    </row>
    <row r="111" spans="1:19" s="93" customFormat="1" ht="12.75" customHeight="1" x14ac:dyDescent="0.25">
      <c r="A111" s="142"/>
      <c r="B111" s="142"/>
      <c r="C111" s="44"/>
      <c r="D111" s="44"/>
      <c r="E111" s="44"/>
      <c r="F111" s="44"/>
      <c r="G111" s="44"/>
      <c r="H111" s="44"/>
      <c r="I111" s="44"/>
      <c r="J111" s="44"/>
      <c r="K111" s="44"/>
      <c r="L111" s="59"/>
      <c r="M111" s="29"/>
      <c r="N111" s="30"/>
      <c r="O111" s="29"/>
      <c r="P111" s="29"/>
    </row>
    <row r="112" spans="1:19" s="170" customFormat="1" ht="12" x14ac:dyDescent="0.25">
      <c r="A112" s="420" t="s">
        <v>158</v>
      </c>
      <c r="B112" s="420"/>
      <c r="C112" s="420"/>
      <c r="D112" s="420"/>
      <c r="E112" s="420"/>
      <c r="F112" s="420"/>
      <c r="G112" s="420"/>
      <c r="H112" s="420"/>
      <c r="I112" s="420"/>
      <c r="J112" s="420"/>
      <c r="K112" s="420"/>
      <c r="L112" s="420"/>
      <c r="N112" s="171"/>
      <c r="O112" s="169"/>
      <c r="P112" s="169"/>
    </row>
    <row r="114" spans="1:22" s="131" customFormat="1" x14ac:dyDescent="0.2">
      <c r="A114" s="49"/>
      <c r="B114" s="49"/>
      <c r="C114" s="49"/>
      <c r="D114" s="117"/>
      <c r="E114" s="49"/>
      <c r="F114" s="117"/>
      <c r="G114" s="49"/>
      <c r="H114" s="117"/>
      <c r="I114" s="49"/>
      <c r="J114" s="117"/>
      <c r="K114" s="49"/>
      <c r="L114" s="117"/>
      <c r="M114" s="49"/>
      <c r="Q114" s="49"/>
      <c r="R114" s="49"/>
      <c r="S114" s="49"/>
      <c r="T114" s="49"/>
      <c r="U114" s="49"/>
      <c r="V114" s="49"/>
    </row>
    <row r="115" spans="1:22" s="131" customFormat="1" x14ac:dyDescent="0.2">
      <c r="A115" s="49"/>
      <c r="B115" s="49"/>
      <c r="C115" s="49"/>
      <c r="D115" s="117"/>
      <c r="E115" s="49"/>
      <c r="F115" s="117"/>
      <c r="G115" s="49"/>
      <c r="H115" s="117"/>
      <c r="I115" s="49"/>
      <c r="J115" s="117"/>
      <c r="K115" s="49"/>
      <c r="L115" s="117"/>
      <c r="M115" s="49"/>
      <c r="Q115" s="49"/>
      <c r="R115" s="49"/>
      <c r="S115" s="49"/>
      <c r="T115" s="49"/>
      <c r="U115" s="49"/>
      <c r="V115" s="49"/>
    </row>
    <row r="116" spans="1:22" s="131" customFormat="1" x14ac:dyDescent="0.2">
      <c r="A116" s="49"/>
      <c r="B116" s="49"/>
      <c r="C116" s="49"/>
      <c r="D116" s="117"/>
      <c r="E116" s="49"/>
      <c r="F116" s="117"/>
      <c r="G116" s="49"/>
      <c r="H116" s="117"/>
      <c r="I116" s="49"/>
      <c r="J116" s="117"/>
      <c r="K116" s="49"/>
      <c r="L116" s="117"/>
      <c r="M116" s="49"/>
      <c r="Q116" s="49"/>
      <c r="R116" s="49"/>
      <c r="S116" s="49"/>
      <c r="T116" s="49"/>
      <c r="U116" s="49"/>
      <c r="V116" s="49"/>
    </row>
  </sheetData>
  <mergeCells count="15">
    <mergeCell ref="A1:L1"/>
    <mergeCell ref="E6:F6"/>
    <mergeCell ref="G6:H6"/>
    <mergeCell ref="I6:J6"/>
    <mergeCell ref="A6:B6"/>
    <mergeCell ref="C6:D6"/>
    <mergeCell ref="K6:L6"/>
    <mergeCell ref="M6:N6"/>
    <mergeCell ref="O6:P6"/>
    <mergeCell ref="A3:F3"/>
    <mergeCell ref="A112:L112"/>
    <mergeCell ref="A4:H4"/>
    <mergeCell ref="A108:D108"/>
    <mergeCell ref="A109:D109"/>
    <mergeCell ref="A110:D110"/>
  </mergeCells>
  <conditionalFormatting sqref="E7:E106 G7:G106 I7:I106 K7:K106 M7:M106">
    <cfRule type="expression" dxfId="12" priority="1" stopIfTrue="1">
      <formula>"TOTAL DT 08"</formula>
    </cfRule>
  </conditionalFormatting>
  <hyperlinks>
    <hyperlink ref="O1" location="Sommaire!A1" display="RETOUR AU SOMMAIRE"/>
  </hyperlinks>
  <printOptions horizontalCentered="1"/>
  <pageMargins left="0.19" right="0.22" top="0.52" bottom="0.44" header="0.28999999999999998" footer="0.21"/>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15"/>
  <sheetViews>
    <sheetView zoomScaleNormal="100" workbookViewId="0">
      <selection activeCell="I1" sqref="I1"/>
    </sheetView>
  </sheetViews>
  <sheetFormatPr baseColWidth="10" defaultRowHeight="12.75" x14ac:dyDescent="0.2"/>
  <cols>
    <col min="1" max="1" width="3" style="49" bestFit="1" customWidth="1"/>
    <col min="2" max="2" width="32.28515625" style="49" bestFit="1" customWidth="1"/>
    <col min="3" max="3" width="4" style="49" bestFit="1" customWidth="1"/>
    <col min="4" max="4" width="22.140625" style="94" bestFit="1" customWidth="1"/>
    <col min="5" max="5" width="15" style="49" customWidth="1"/>
    <col min="6" max="6" width="3.140625" style="117" bestFit="1" customWidth="1"/>
    <col min="7" max="7" width="17.140625" style="49" customWidth="1"/>
    <col min="8" max="8" width="3.140625" style="117" bestFit="1" customWidth="1"/>
    <col min="9" max="9" width="16.140625" style="49" customWidth="1"/>
    <col min="10" max="10" width="3.140625" style="157" bestFit="1" customWidth="1"/>
    <col min="11" max="11" width="14.28515625" style="131" customWidth="1"/>
    <col min="12" max="12" width="3.140625" style="49" bestFit="1" customWidth="1"/>
    <col min="13" max="13" width="7.28515625" style="49" customWidth="1"/>
    <col min="14" max="14" width="5.42578125" style="49" customWidth="1"/>
    <col min="15" max="16384" width="11.42578125" style="49"/>
  </cols>
  <sheetData>
    <row r="1" spans="1:15" ht="18" customHeight="1" x14ac:dyDescent="0.25">
      <c r="A1" s="419" t="s">
        <v>246</v>
      </c>
      <c r="B1" s="419"/>
      <c r="C1" s="419"/>
      <c r="D1" s="419"/>
      <c r="E1" s="419"/>
      <c r="F1" s="419"/>
      <c r="G1" s="419"/>
      <c r="H1" s="419"/>
      <c r="I1" s="304" t="s">
        <v>283</v>
      </c>
      <c r="J1" s="90"/>
    </row>
    <row r="2" spans="1:15" s="20" customFormat="1" ht="12" customHeight="1" x14ac:dyDescent="0.2">
      <c r="A2" s="34"/>
      <c r="B2" s="34"/>
      <c r="C2" s="35"/>
      <c r="D2" s="35"/>
      <c r="E2" s="35"/>
      <c r="F2" s="35"/>
      <c r="G2" s="35"/>
      <c r="H2" s="37"/>
      <c r="I2" s="35"/>
      <c r="J2" s="35"/>
    </row>
    <row r="3" spans="1:15" s="6" customFormat="1" ht="15" x14ac:dyDescent="0.25">
      <c r="A3" s="394" t="s">
        <v>117</v>
      </c>
      <c r="B3" s="394"/>
      <c r="C3" s="394"/>
      <c r="D3" s="394"/>
      <c r="E3" s="394"/>
      <c r="F3" s="394"/>
      <c r="G3" s="4"/>
      <c r="H3" s="4"/>
      <c r="I3" s="4"/>
      <c r="J3" s="4"/>
      <c r="K3" s="4"/>
      <c r="L3" s="4"/>
      <c r="M3" s="4"/>
      <c r="N3" s="4"/>
      <c r="O3" s="5"/>
    </row>
    <row r="4" spans="1:15" s="20" customFormat="1" ht="12" customHeight="1" x14ac:dyDescent="0.2">
      <c r="A4" s="394" t="s">
        <v>118</v>
      </c>
      <c r="B4" s="394"/>
      <c r="C4" s="394"/>
      <c r="D4" s="394"/>
      <c r="E4" s="394"/>
      <c r="F4" s="394"/>
      <c r="G4" s="394"/>
      <c r="H4" s="394"/>
      <c r="I4" s="35"/>
      <c r="J4" s="35"/>
    </row>
    <row r="5" spans="1:15" ht="13.5" customHeight="1" x14ac:dyDescent="0.2">
      <c r="A5" s="131"/>
      <c r="B5" s="131"/>
      <c r="C5" s="131"/>
      <c r="D5" s="157"/>
      <c r="E5" s="131"/>
      <c r="F5" s="147"/>
      <c r="G5" s="131"/>
      <c r="J5" s="90"/>
    </row>
    <row r="6" spans="1:15" s="93" customFormat="1" ht="55.5" customHeight="1" x14ac:dyDescent="0.25">
      <c r="A6" s="395" t="s">
        <v>281</v>
      </c>
      <c r="B6" s="405"/>
      <c r="C6" s="395" t="s">
        <v>51</v>
      </c>
      <c r="D6" s="405"/>
      <c r="E6" s="390" t="s">
        <v>194</v>
      </c>
      <c r="F6" s="391"/>
      <c r="G6" s="421" t="s">
        <v>195</v>
      </c>
      <c r="H6" s="421"/>
      <c r="I6" s="390" t="s">
        <v>196</v>
      </c>
      <c r="J6" s="391"/>
      <c r="K6" s="421" t="s">
        <v>197</v>
      </c>
      <c r="L6" s="391"/>
      <c r="N6" s="29"/>
      <c r="O6" s="29"/>
    </row>
    <row r="7" spans="1:15" s="93" customFormat="1" ht="12.75" customHeight="1" x14ac:dyDescent="0.25">
      <c r="A7" s="19">
        <v>84</v>
      </c>
      <c r="B7" s="7" t="s">
        <v>267</v>
      </c>
      <c r="C7" s="19" t="s">
        <v>107</v>
      </c>
      <c r="D7" s="7" t="s">
        <v>104</v>
      </c>
      <c r="E7" s="77">
        <v>72</v>
      </c>
      <c r="F7" s="99"/>
      <c r="G7" s="77">
        <v>21</v>
      </c>
      <c r="H7" s="78"/>
      <c r="I7" s="108">
        <v>0</v>
      </c>
      <c r="J7" s="99"/>
      <c r="K7" s="77">
        <v>93</v>
      </c>
      <c r="L7" s="79" t="s">
        <v>105</v>
      </c>
      <c r="N7" s="83"/>
      <c r="O7" s="29"/>
    </row>
    <row r="8" spans="1:15" s="93" customFormat="1" ht="12.75" customHeight="1" x14ac:dyDescent="0.25">
      <c r="A8" s="18">
        <v>32</v>
      </c>
      <c r="B8" s="7" t="s">
        <v>268</v>
      </c>
      <c r="C8" s="18" t="s">
        <v>108</v>
      </c>
      <c r="D8" s="7" t="s">
        <v>103</v>
      </c>
      <c r="E8" s="80">
        <v>191</v>
      </c>
      <c r="F8" s="57"/>
      <c r="G8" s="80">
        <v>1</v>
      </c>
      <c r="H8" s="70"/>
      <c r="I8" s="83">
        <v>0</v>
      </c>
      <c r="J8" s="57"/>
      <c r="K8" s="80">
        <v>192</v>
      </c>
      <c r="L8" s="81" t="s">
        <v>105</v>
      </c>
      <c r="N8" s="83"/>
      <c r="O8" s="29"/>
    </row>
    <row r="9" spans="1:15" s="93" customFormat="1" ht="12.75" customHeight="1" x14ac:dyDescent="0.25">
      <c r="A9" s="18">
        <v>84</v>
      </c>
      <c r="B9" s="7" t="s">
        <v>267</v>
      </c>
      <c r="C9" s="18" t="s">
        <v>109</v>
      </c>
      <c r="D9" s="7" t="s">
        <v>102</v>
      </c>
      <c r="E9" s="80">
        <v>50</v>
      </c>
      <c r="F9" s="57"/>
      <c r="G9" s="80">
        <v>7</v>
      </c>
      <c r="H9" s="70"/>
      <c r="I9" s="83">
        <v>11</v>
      </c>
      <c r="J9" s="57"/>
      <c r="K9" s="80">
        <v>68</v>
      </c>
      <c r="L9" s="81" t="s">
        <v>105</v>
      </c>
      <c r="N9" s="83"/>
      <c r="O9" s="29"/>
    </row>
    <row r="10" spans="1:15" s="93" customFormat="1" ht="12.75" customHeight="1" x14ac:dyDescent="0.25">
      <c r="A10" s="18">
        <v>93</v>
      </c>
      <c r="B10" s="7" t="s">
        <v>269</v>
      </c>
      <c r="C10" s="18" t="s">
        <v>110</v>
      </c>
      <c r="D10" s="7" t="s">
        <v>101</v>
      </c>
      <c r="E10" s="80">
        <v>26</v>
      </c>
      <c r="F10" s="57"/>
      <c r="G10" s="80">
        <v>1</v>
      </c>
      <c r="H10" s="70"/>
      <c r="I10" s="83">
        <v>0</v>
      </c>
      <c r="J10" s="57"/>
      <c r="K10" s="80">
        <v>27</v>
      </c>
      <c r="L10" s="81" t="s">
        <v>105</v>
      </c>
      <c r="N10" s="83"/>
      <c r="O10" s="29"/>
    </row>
    <row r="11" spans="1:15" s="93" customFormat="1" ht="12.75" customHeight="1" x14ac:dyDescent="0.25">
      <c r="A11" s="18">
        <v>93</v>
      </c>
      <c r="B11" s="7" t="s">
        <v>269</v>
      </c>
      <c r="C11" s="18" t="s">
        <v>111</v>
      </c>
      <c r="D11" s="7" t="s">
        <v>100</v>
      </c>
      <c r="E11" s="80">
        <v>14</v>
      </c>
      <c r="F11" s="57"/>
      <c r="G11" s="80">
        <v>0</v>
      </c>
      <c r="H11" s="70"/>
      <c r="I11" s="83">
        <v>0</v>
      </c>
      <c r="J11" s="57"/>
      <c r="K11" s="80">
        <v>14</v>
      </c>
      <c r="L11" s="81" t="s">
        <v>105</v>
      </c>
      <c r="N11" s="83"/>
      <c r="O11" s="29"/>
    </row>
    <row r="12" spans="1:15" s="93" customFormat="1" ht="12.75" customHeight="1" x14ac:dyDescent="0.25">
      <c r="A12" s="18">
        <v>93</v>
      </c>
      <c r="B12" s="7" t="s">
        <v>269</v>
      </c>
      <c r="C12" s="18" t="s">
        <v>112</v>
      </c>
      <c r="D12" s="7" t="s">
        <v>99</v>
      </c>
      <c r="E12" s="80">
        <v>189</v>
      </c>
      <c r="F12" s="57"/>
      <c r="G12" s="80">
        <v>3</v>
      </c>
      <c r="H12" s="70"/>
      <c r="I12" s="83">
        <v>0</v>
      </c>
      <c r="J12" s="57"/>
      <c r="K12" s="80">
        <v>192</v>
      </c>
      <c r="L12" s="81" t="s">
        <v>105</v>
      </c>
      <c r="N12" s="83"/>
      <c r="O12" s="29"/>
    </row>
    <row r="13" spans="1:15" s="93" customFormat="1" ht="12.75" customHeight="1" x14ac:dyDescent="0.25">
      <c r="A13" s="18">
        <v>84</v>
      </c>
      <c r="B13" s="7" t="s">
        <v>267</v>
      </c>
      <c r="C13" s="18" t="s">
        <v>113</v>
      </c>
      <c r="D13" s="7" t="s">
        <v>98</v>
      </c>
      <c r="E13" s="80">
        <v>26</v>
      </c>
      <c r="F13" s="57"/>
      <c r="G13" s="80">
        <v>26</v>
      </c>
      <c r="H13" s="70" t="s">
        <v>7</v>
      </c>
      <c r="I13" s="83">
        <v>0</v>
      </c>
      <c r="J13" s="57" t="s">
        <v>7</v>
      </c>
      <c r="K13" s="80">
        <v>52</v>
      </c>
      <c r="L13" s="81" t="s">
        <v>7</v>
      </c>
      <c r="N13" s="83"/>
      <c r="O13" s="29"/>
    </row>
    <row r="14" spans="1:15" s="93" customFormat="1" ht="12.75" customHeight="1" x14ac:dyDescent="0.25">
      <c r="A14" s="18">
        <v>44</v>
      </c>
      <c r="B14" s="7" t="s">
        <v>270</v>
      </c>
      <c r="C14" s="18" t="s">
        <v>114</v>
      </c>
      <c r="D14" s="7" t="s">
        <v>97</v>
      </c>
      <c r="E14" s="80">
        <v>78</v>
      </c>
      <c r="F14" s="57"/>
      <c r="G14" s="80">
        <v>13</v>
      </c>
      <c r="H14" s="70"/>
      <c r="I14" s="83">
        <v>3</v>
      </c>
      <c r="J14" s="57"/>
      <c r="K14" s="80">
        <v>94</v>
      </c>
      <c r="L14" s="81" t="s">
        <v>105</v>
      </c>
      <c r="N14" s="83"/>
      <c r="O14" s="29"/>
    </row>
    <row r="15" spans="1:15" s="93" customFormat="1" ht="12.75" customHeight="1" x14ac:dyDescent="0.25">
      <c r="A15" s="18">
        <v>76</v>
      </c>
      <c r="B15" s="7" t="s">
        <v>271</v>
      </c>
      <c r="C15" s="18" t="s">
        <v>115</v>
      </c>
      <c r="D15" s="7" t="s">
        <v>96</v>
      </c>
      <c r="E15" s="80">
        <v>32</v>
      </c>
      <c r="F15" s="57"/>
      <c r="G15" s="80">
        <v>0</v>
      </c>
      <c r="H15" s="70"/>
      <c r="I15" s="83">
        <v>0</v>
      </c>
      <c r="J15" s="57"/>
      <c r="K15" s="80">
        <v>32</v>
      </c>
      <c r="L15" s="81" t="s">
        <v>105</v>
      </c>
      <c r="N15" s="83"/>
      <c r="O15" s="29"/>
    </row>
    <row r="16" spans="1:15" s="93" customFormat="1" ht="12.75" customHeight="1" x14ac:dyDescent="0.25">
      <c r="A16" s="8">
        <v>44</v>
      </c>
      <c r="B16" s="7" t="s">
        <v>270</v>
      </c>
      <c r="C16" s="8">
        <v>10</v>
      </c>
      <c r="D16" s="7" t="s">
        <v>95</v>
      </c>
      <c r="E16" s="80">
        <v>62</v>
      </c>
      <c r="F16" s="57"/>
      <c r="G16" s="80">
        <v>9</v>
      </c>
      <c r="H16" s="70"/>
      <c r="I16" s="83">
        <v>0</v>
      </c>
      <c r="J16" s="57"/>
      <c r="K16" s="80">
        <v>71</v>
      </c>
      <c r="L16" s="81" t="s">
        <v>105</v>
      </c>
      <c r="N16" s="83"/>
      <c r="O16" s="29"/>
    </row>
    <row r="17" spans="1:15" s="93" customFormat="1" ht="12.75" customHeight="1" x14ac:dyDescent="0.25">
      <c r="A17" s="8">
        <v>76</v>
      </c>
      <c r="B17" s="7" t="s">
        <v>271</v>
      </c>
      <c r="C17" s="8">
        <v>11</v>
      </c>
      <c r="D17" s="7" t="s">
        <v>94</v>
      </c>
      <c r="E17" s="80">
        <v>84</v>
      </c>
      <c r="F17" s="57"/>
      <c r="G17" s="80">
        <v>36</v>
      </c>
      <c r="H17" s="70"/>
      <c r="I17" s="83">
        <v>0</v>
      </c>
      <c r="J17" s="57"/>
      <c r="K17" s="80">
        <v>120</v>
      </c>
      <c r="L17" s="81" t="s">
        <v>105</v>
      </c>
      <c r="N17" s="83"/>
      <c r="O17" s="29"/>
    </row>
    <row r="18" spans="1:15" s="93" customFormat="1" ht="12.75" customHeight="1" x14ac:dyDescent="0.25">
      <c r="A18" s="8">
        <v>76</v>
      </c>
      <c r="B18" s="7" t="s">
        <v>271</v>
      </c>
      <c r="C18" s="8">
        <v>12</v>
      </c>
      <c r="D18" s="7" t="s">
        <v>93</v>
      </c>
      <c r="E18" s="80">
        <v>26</v>
      </c>
      <c r="F18" s="57"/>
      <c r="G18" s="80">
        <v>10</v>
      </c>
      <c r="H18" s="70"/>
      <c r="I18" s="83">
        <v>0</v>
      </c>
      <c r="J18" s="57"/>
      <c r="K18" s="80">
        <v>36</v>
      </c>
      <c r="L18" s="81" t="s">
        <v>105</v>
      </c>
      <c r="N18" s="83"/>
      <c r="O18" s="29"/>
    </row>
    <row r="19" spans="1:15" s="93" customFormat="1" ht="12.75" customHeight="1" x14ac:dyDescent="0.25">
      <c r="A19" s="8">
        <v>93</v>
      </c>
      <c r="B19" s="7" t="s">
        <v>269</v>
      </c>
      <c r="C19" s="8">
        <v>13</v>
      </c>
      <c r="D19" s="7" t="s">
        <v>92</v>
      </c>
      <c r="E19" s="80">
        <v>358</v>
      </c>
      <c r="F19" s="57"/>
      <c r="G19" s="80">
        <v>15</v>
      </c>
      <c r="H19" s="70"/>
      <c r="I19" s="83">
        <v>51</v>
      </c>
      <c r="J19" s="57"/>
      <c r="K19" s="80">
        <v>424</v>
      </c>
      <c r="L19" s="81" t="s">
        <v>105</v>
      </c>
      <c r="N19" s="83"/>
      <c r="O19" s="29"/>
    </row>
    <row r="20" spans="1:15" s="93" customFormat="1" ht="12.75" customHeight="1" x14ac:dyDescent="0.25">
      <c r="A20" s="8">
        <v>28</v>
      </c>
      <c r="B20" s="7" t="s">
        <v>272</v>
      </c>
      <c r="C20" s="8">
        <v>14</v>
      </c>
      <c r="D20" s="7" t="s">
        <v>91</v>
      </c>
      <c r="E20" s="80">
        <v>135</v>
      </c>
      <c r="F20" s="57"/>
      <c r="G20" s="80">
        <v>17</v>
      </c>
      <c r="H20" s="70"/>
      <c r="I20" s="83">
        <v>3</v>
      </c>
      <c r="J20" s="57"/>
      <c r="K20" s="80">
        <v>155</v>
      </c>
      <c r="L20" s="81" t="s">
        <v>105</v>
      </c>
      <c r="N20" s="83"/>
      <c r="O20" s="29"/>
    </row>
    <row r="21" spans="1:15" s="93" customFormat="1" ht="12.75" customHeight="1" x14ac:dyDescent="0.25">
      <c r="A21" s="8">
        <v>84</v>
      </c>
      <c r="B21" s="7" t="s">
        <v>267</v>
      </c>
      <c r="C21" s="8">
        <v>15</v>
      </c>
      <c r="D21" s="7" t="s">
        <v>90</v>
      </c>
      <c r="E21" s="80">
        <v>23</v>
      </c>
      <c r="F21" s="57"/>
      <c r="G21" s="80">
        <v>36</v>
      </c>
      <c r="H21" s="70"/>
      <c r="I21" s="83">
        <v>0</v>
      </c>
      <c r="J21" s="57"/>
      <c r="K21" s="80">
        <v>59</v>
      </c>
      <c r="L21" s="81" t="s">
        <v>105</v>
      </c>
      <c r="N21" s="83"/>
      <c r="O21" s="29"/>
    </row>
    <row r="22" spans="1:15" s="93" customFormat="1" ht="12.75" customHeight="1" x14ac:dyDescent="0.25">
      <c r="A22" s="8">
        <v>75</v>
      </c>
      <c r="B22" s="7" t="s">
        <v>273</v>
      </c>
      <c r="C22" s="8">
        <v>16</v>
      </c>
      <c r="D22" s="7" t="s">
        <v>89</v>
      </c>
      <c r="E22" s="80">
        <v>55</v>
      </c>
      <c r="F22" s="57"/>
      <c r="G22" s="80">
        <v>1</v>
      </c>
      <c r="H22" s="70"/>
      <c r="I22" s="83">
        <v>0</v>
      </c>
      <c r="J22" s="57"/>
      <c r="K22" s="80">
        <v>56</v>
      </c>
      <c r="L22" s="81" t="s">
        <v>105</v>
      </c>
      <c r="N22" s="83"/>
      <c r="O22" s="29"/>
    </row>
    <row r="23" spans="1:15" s="93" customFormat="1" ht="12.75" customHeight="1" x14ac:dyDescent="0.25">
      <c r="A23" s="8">
        <v>75</v>
      </c>
      <c r="B23" s="7" t="s">
        <v>273</v>
      </c>
      <c r="C23" s="8">
        <v>17</v>
      </c>
      <c r="D23" s="7" t="s">
        <v>88</v>
      </c>
      <c r="E23" s="80">
        <v>62</v>
      </c>
      <c r="F23" s="57"/>
      <c r="G23" s="80">
        <v>107</v>
      </c>
      <c r="H23" s="70"/>
      <c r="I23" s="83">
        <v>0</v>
      </c>
      <c r="J23" s="57"/>
      <c r="K23" s="80">
        <v>169</v>
      </c>
      <c r="L23" s="81" t="s">
        <v>105</v>
      </c>
      <c r="N23" s="83"/>
      <c r="O23" s="29"/>
    </row>
    <row r="24" spans="1:15" s="93" customFormat="1" ht="12.75" customHeight="1" x14ac:dyDescent="0.25">
      <c r="A24" s="8">
        <v>24</v>
      </c>
      <c r="B24" s="7" t="s">
        <v>274</v>
      </c>
      <c r="C24" s="8">
        <v>18</v>
      </c>
      <c r="D24" s="7" t="s">
        <v>87</v>
      </c>
      <c r="E24" s="80">
        <v>53</v>
      </c>
      <c r="F24" s="57"/>
      <c r="G24" s="80">
        <v>0</v>
      </c>
      <c r="H24" s="70"/>
      <c r="I24" s="83">
        <v>0</v>
      </c>
      <c r="J24" s="57"/>
      <c r="K24" s="80">
        <v>53</v>
      </c>
      <c r="L24" s="81" t="s">
        <v>105</v>
      </c>
      <c r="N24" s="83"/>
      <c r="O24" s="29"/>
    </row>
    <row r="25" spans="1:15" s="93" customFormat="1" ht="12.75" customHeight="1" x14ac:dyDescent="0.25">
      <c r="A25" s="8">
        <v>75</v>
      </c>
      <c r="B25" s="7" t="s">
        <v>273</v>
      </c>
      <c r="C25" s="8">
        <v>19</v>
      </c>
      <c r="D25" s="7" t="s">
        <v>86</v>
      </c>
      <c r="E25" s="80">
        <v>37</v>
      </c>
      <c r="F25" s="57"/>
      <c r="G25" s="80">
        <v>54</v>
      </c>
      <c r="H25" s="70"/>
      <c r="I25" s="83">
        <v>0</v>
      </c>
      <c r="J25" s="57"/>
      <c r="K25" s="80">
        <v>91</v>
      </c>
      <c r="L25" s="81" t="s">
        <v>105</v>
      </c>
      <c r="N25" s="83"/>
      <c r="O25" s="29"/>
    </row>
    <row r="26" spans="1:15" s="93" customFormat="1" ht="12.75" customHeight="1" x14ac:dyDescent="0.25">
      <c r="A26" s="8">
        <v>94</v>
      </c>
      <c r="B26" s="7" t="s">
        <v>275</v>
      </c>
      <c r="C26" s="8" t="s">
        <v>119</v>
      </c>
      <c r="D26" s="7" t="s">
        <v>85</v>
      </c>
      <c r="E26" s="80">
        <v>36</v>
      </c>
      <c r="F26" s="57"/>
      <c r="G26" s="80">
        <v>1</v>
      </c>
      <c r="H26" s="70"/>
      <c r="I26" s="83">
        <v>0</v>
      </c>
      <c r="J26" s="57"/>
      <c r="K26" s="80">
        <v>37</v>
      </c>
      <c r="L26" s="81" t="s">
        <v>105</v>
      </c>
      <c r="N26" s="83"/>
      <c r="O26" s="29"/>
    </row>
    <row r="27" spans="1:15" s="93" customFormat="1" ht="12.75" customHeight="1" x14ac:dyDescent="0.25">
      <c r="A27" s="8">
        <v>94</v>
      </c>
      <c r="B27" s="7" t="s">
        <v>275</v>
      </c>
      <c r="C27" s="8" t="s">
        <v>120</v>
      </c>
      <c r="D27" s="7" t="s">
        <v>84</v>
      </c>
      <c r="E27" s="80">
        <v>19</v>
      </c>
      <c r="F27" s="57"/>
      <c r="G27" s="80">
        <v>0</v>
      </c>
      <c r="H27" s="70"/>
      <c r="I27" s="83">
        <v>4</v>
      </c>
      <c r="J27" s="57"/>
      <c r="K27" s="80">
        <v>23</v>
      </c>
      <c r="L27" s="81" t="s">
        <v>105</v>
      </c>
      <c r="N27" s="83"/>
      <c r="O27" s="29"/>
    </row>
    <row r="28" spans="1:15" s="93" customFormat="1" ht="12.75" customHeight="1" x14ac:dyDescent="0.25">
      <c r="A28" s="8">
        <v>27</v>
      </c>
      <c r="B28" s="7" t="s">
        <v>276</v>
      </c>
      <c r="C28" s="8">
        <v>21</v>
      </c>
      <c r="D28" s="7" t="s">
        <v>83</v>
      </c>
      <c r="E28" s="80">
        <v>88</v>
      </c>
      <c r="F28" s="57"/>
      <c r="G28" s="80">
        <v>34</v>
      </c>
      <c r="H28" s="70"/>
      <c r="I28" s="83">
        <v>0</v>
      </c>
      <c r="J28" s="57"/>
      <c r="K28" s="80">
        <v>122</v>
      </c>
      <c r="L28" s="81" t="s">
        <v>105</v>
      </c>
      <c r="N28" s="83"/>
      <c r="O28" s="29"/>
    </row>
    <row r="29" spans="1:15" s="93" customFormat="1" ht="12.75" customHeight="1" x14ac:dyDescent="0.25">
      <c r="A29" s="8">
        <v>53</v>
      </c>
      <c r="B29" s="7" t="s">
        <v>277</v>
      </c>
      <c r="C29" s="8">
        <v>22</v>
      </c>
      <c r="D29" s="7" t="s">
        <v>82</v>
      </c>
      <c r="E29" s="80">
        <v>79</v>
      </c>
      <c r="F29" s="57"/>
      <c r="G29" s="80">
        <v>0</v>
      </c>
      <c r="H29" s="70"/>
      <c r="I29" s="83">
        <v>0</v>
      </c>
      <c r="J29" s="57"/>
      <c r="K29" s="80">
        <v>79</v>
      </c>
      <c r="L29" s="81" t="s">
        <v>105</v>
      </c>
      <c r="N29" s="83"/>
      <c r="O29" s="29"/>
    </row>
    <row r="30" spans="1:15" s="93" customFormat="1" ht="12.75" customHeight="1" x14ac:dyDescent="0.25">
      <c r="A30" s="8">
        <v>75</v>
      </c>
      <c r="B30" s="7" t="s">
        <v>273</v>
      </c>
      <c r="C30" s="8">
        <v>23</v>
      </c>
      <c r="D30" s="7" t="s">
        <v>81</v>
      </c>
      <c r="E30" s="80">
        <v>20</v>
      </c>
      <c r="F30" s="57"/>
      <c r="G30" s="80">
        <v>2</v>
      </c>
      <c r="H30" s="70"/>
      <c r="I30" s="83">
        <v>7</v>
      </c>
      <c r="J30" s="57"/>
      <c r="K30" s="80">
        <v>29</v>
      </c>
      <c r="L30" s="81" t="s">
        <v>105</v>
      </c>
      <c r="N30" s="83"/>
      <c r="O30" s="29"/>
    </row>
    <row r="31" spans="1:15" s="93" customFormat="1" ht="12.75" customHeight="1" x14ac:dyDescent="0.25">
      <c r="A31" s="8">
        <v>75</v>
      </c>
      <c r="B31" s="7" t="s">
        <v>273</v>
      </c>
      <c r="C31" s="8">
        <v>24</v>
      </c>
      <c r="D31" s="7" t="s">
        <v>80</v>
      </c>
      <c r="E31" s="80">
        <v>67</v>
      </c>
      <c r="F31" s="57"/>
      <c r="G31" s="80">
        <v>110</v>
      </c>
      <c r="H31" s="70"/>
      <c r="I31" s="83">
        <v>0</v>
      </c>
      <c r="J31" s="57"/>
      <c r="K31" s="80">
        <v>177</v>
      </c>
      <c r="L31" s="81" t="s">
        <v>105</v>
      </c>
      <c r="N31" s="83"/>
      <c r="O31" s="29"/>
    </row>
    <row r="32" spans="1:15" s="93" customFormat="1" ht="12.75" customHeight="1" x14ac:dyDescent="0.25">
      <c r="A32" s="8">
        <v>27</v>
      </c>
      <c r="B32" s="7" t="s">
        <v>276</v>
      </c>
      <c r="C32" s="8">
        <v>25</v>
      </c>
      <c r="D32" s="7" t="s">
        <v>79</v>
      </c>
      <c r="E32" s="80">
        <v>68</v>
      </c>
      <c r="F32" s="57"/>
      <c r="G32" s="80">
        <v>24</v>
      </c>
      <c r="H32" s="70"/>
      <c r="I32" s="83">
        <v>14</v>
      </c>
      <c r="J32" s="57"/>
      <c r="K32" s="80">
        <v>106</v>
      </c>
      <c r="L32" s="81" t="s">
        <v>105</v>
      </c>
      <c r="N32" s="83"/>
      <c r="O32" s="29"/>
    </row>
    <row r="33" spans="1:15" s="93" customFormat="1" ht="12.75" customHeight="1" x14ac:dyDescent="0.25">
      <c r="A33" s="8">
        <v>84</v>
      </c>
      <c r="B33" s="7" t="s">
        <v>267</v>
      </c>
      <c r="C33" s="8">
        <v>26</v>
      </c>
      <c r="D33" s="7" t="s">
        <v>78</v>
      </c>
      <c r="E33" s="80">
        <v>103</v>
      </c>
      <c r="F33" s="57"/>
      <c r="G33" s="80">
        <v>65</v>
      </c>
      <c r="H33" s="70"/>
      <c r="I33" s="83">
        <v>0</v>
      </c>
      <c r="J33" s="57"/>
      <c r="K33" s="80">
        <v>168</v>
      </c>
      <c r="L33" s="81" t="s">
        <v>105</v>
      </c>
      <c r="N33" s="83"/>
      <c r="O33" s="29"/>
    </row>
    <row r="34" spans="1:15" s="93" customFormat="1" ht="12.75" customHeight="1" x14ac:dyDescent="0.25">
      <c r="A34" s="8">
        <v>28</v>
      </c>
      <c r="B34" s="7" t="s">
        <v>272</v>
      </c>
      <c r="C34" s="8">
        <v>27</v>
      </c>
      <c r="D34" s="7" t="s">
        <v>77</v>
      </c>
      <c r="E34" s="80">
        <v>124</v>
      </c>
      <c r="F34" s="57"/>
      <c r="G34" s="80">
        <v>1</v>
      </c>
      <c r="H34" s="70"/>
      <c r="I34" s="83">
        <v>0</v>
      </c>
      <c r="J34" s="57" t="s">
        <v>7</v>
      </c>
      <c r="K34" s="80">
        <v>125</v>
      </c>
      <c r="L34" s="81"/>
      <c r="N34" s="83"/>
      <c r="O34" s="29"/>
    </row>
    <row r="35" spans="1:15" s="93" customFormat="1" ht="12.75" customHeight="1" x14ac:dyDescent="0.25">
      <c r="A35" s="8">
        <v>24</v>
      </c>
      <c r="B35" s="7" t="s">
        <v>274</v>
      </c>
      <c r="C35" s="8">
        <v>28</v>
      </c>
      <c r="D35" s="7" t="s">
        <v>76</v>
      </c>
      <c r="E35" s="80">
        <v>69</v>
      </c>
      <c r="F35" s="57"/>
      <c r="G35" s="80">
        <v>2</v>
      </c>
      <c r="H35" s="70"/>
      <c r="I35" s="83">
        <v>0</v>
      </c>
      <c r="J35" s="57"/>
      <c r="K35" s="80">
        <v>71</v>
      </c>
      <c r="L35" s="81" t="s">
        <v>105</v>
      </c>
      <c r="N35" s="83"/>
      <c r="O35" s="29"/>
    </row>
    <row r="36" spans="1:15" s="93" customFormat="1" ht="12.75" customHeight="1" x14ac:dyDescent="0.25">
      <c r="A36" s="8">
        <v>53</v>
      </c>
      <c r="B36" s="7" t="s">
        <v>277</v>
      </c>
      <c r="C36" s="8">
        <v>29</v>
      </c>
      <c r="D36" s="7" t="s">
        <v>75</v>
      </c>
      <c r="E36" s="80">
        <v>126</v>
      </c>
      <c r="F36" s="57"/>
      <c r="G36" s="80">
        <v>6</v>
      </c>
      <c r="H36" s="70"/>
      <c r="I36" s="83">
        <v>0</v>
      </c>
      <c r="J36" s="57" t="s">
        <v>7</v>
      </c>
      <c r="K36" s="80">
        <v>132</v>
      </c>
      <c r="L36" s="81" t="s">
        <v>7</v>
      </c>
      <c r="N36" s="83"/>
      <c r="O36" s="29"/>
    </row>
    <row r="37" spans="1:15" s="93" customFormat="1" ht="12.75" customHeight="1" x14ac:dyDescent="0.25">
      <c r="A37" s="8">
        <v>76</v>
      </c>
      <c r="B37" s="7" t="s">
        <v>271</v>
      </c>
      <c r="C37" s="8">
        <v>30</v>
      </c>
      <c r="D37" s="7" t="s">
        <v>74</v>
      </c>
      <c r="E37" s="80">
        <v>108</v>
      </c>
      <c r="F37" s="57"/>
      <c r="G37" s="80">
        <v>21</v>
      </c>
      <c r="H37" s="70"/>
      <c r="I37" s="83">
        <v>0</v>
      </c>
      <c r="J37" s="57"/>
      <c r="K37" s="80">
        <v>129</v>
      </c>
      <c r="L37" s="81" t="s">
        <v>105</v>
      </c>
      <c r="N37" s="83"/>
      <c r="O37" s="29"/>
    </row>
    <row r="38" spans="1:15" s="93" customFormat="1" ht="12.75" customHeight="1" x14ac:dyDescent="0.25">
      <c r="A38" s="8">
        <v>76</v>
      </c>
      <c r="B38" s="7" t="s">
        <v>271</v>
      </c>
      <c r="C38" s="8">
        <v>31</v>
      </c>
      <c r="D38" s="7" t="s">
        <v>73</v>
      </c>
      <c r="E38" s="80">
        <v>198</v>
      </c>
      <c r="F38" s="57"/>
      <c r="G38" s="80">
        <v>47</v>
      </c>
      <c r="H38" s="70"/>
      <c r="I38" s="83">
        <v>10</v>
      </c>
      <c r="J38" s="57"/>
      <c r="K38" s="80">
        <v>255</v>
      </c>
      <c r="L38" s="81" t="s">
        <v>105</v>
      </c>
      <c r="N38" s="83"/>
      <c r="O38" s="29"/>
    </row>
    <row r="39" spans="1:15" s="93" customFormat="1" ht="12.75" customHeight="1" x14ac:dyDescent="0.25">
      <c r="A39" s="8">
        <v>76</v>
      </c>
      <c r="B39" s="7" t="s">
        <v>271</v>
      </c>
      <c r="C39" s="8">
        <v>32</v>
      </c>
      <c r="D39" s="7" t="s">
        <v>72</v>
      </c>
      <c r="E39" s="80">
        <v>29</v>
      </c>
      <c r="F39" s="57"/>
      <c r="G39" s="80">
        <v>0</v>
      </c>
      <c r="H39" s="70"/>
      <c r="I39" s="83">
        <v>0</v>
      </c>
      <c r="J39" s="57"/>
      <c r="K39" s="80">
        <v>29</v>
      </c>
      <c r="L39" s="81" t="s">
        <v>105</v>
      </c>
      <c r="N39" s="83"/>
      <c r="O39" s="29"/>
    </row>
    <row r="40" spans="1:15" s="93" customFormat="1" ht="12.75" customHeight="1" x14ac:dyDescent="0.25">
      <c r="A40" s="8">
        <v>75</v>
      </c>
      <c r="B40" s="7" t="s">
        <v>273</v>
      </c>
      <c r="C40" s="8">
        <v>33</v>
      </c>
      <c r="D40" s="7" t="s">
        <v>71</v>
      </c>
      <c r="E40" s="80">
        <v>262</v>
      </c>
      <c r="F40" s="57"/>
      <c r="G40" s="80">
        <v>147</v>
      </c>
      <c r="H40" s="70"/>
      <c r="I40" s="83">
        <v>19</v>
      </c>
      <c r="J40" s="57"/>
      <c r="K40" s="80">
        <v>428</v>
      </c>
      <c r="L40" s="81" t="s">
        <v>105</v>
      </c>
      <c r="N40" s="83"/>
      <c r="O40" s="29"/>
    </row>
    <row r="41" spans="1:15" s="93" customFormat="1" ht="12.75" customHeight="1" x14ac:dyDescent="0.25">
      <c r="A41" s="8">
        <v>76</v>
      </c>
      <c r="B41" s="7" t="s">
        <v>271</v>
      </c>
      <c r="C41" s="8">
        <v>34</v>
      </c>
      <c r="D41" s="7" t="s">
        <v>70</v>
      </c>
      <c r="E41" s="80">
        <v>200</v>
      </c>
      <c r="F41" s="57"/>
      <c r="G41" s="80">
        <v>6</v>
      </c>
      <c r="H41" s="70"/>
      <c r="I41" s="83">
        <v>5</v>
      </c>
      <c r="J41" s="57"/>
      <c r="K41" s="80">
        <v>211</v>
      </c>
      <c r="L41" s="81" t="s">
        <v>105</v>
      </c>
      <c r="N41" s="83"/>
      <c r="O41" s="29"/>
    </row>
    <row r="42" spans="1:15" s="93" customFormat="1" ht="12.75" customHeight="1" x14ac:dyDescent="0.25">
      <c r="A42" s="8">
        <v>53</v>
      </c>
      <c r="B42" s="7" t="s">
        <v>277</v>
      </c>
      <c r="C42" s="8">
        <v>35</v>
      </c>
      <c r="D42" s="7" t="s">
        <v>69</v>
      </c>
      <c r="E42" s="80">
        <v>121</v>
      </c>
      <c r="F42" s="57"/>
      <c r="G42" s="80">
        <v>71</v>
      </c>
      <c r="H42" s="70"/>
      <c r="I42" s="83">
        <v>12</v>
      </c>
      <c r="J42" s="57"/>
      <c r="K42" s="80">
        <v>204</v>
      </c>
      <c r="L42" s="81" t="s">
        <v>105</v>
      </c>
      <c r="N42" s="83"/>
      <c r="O42" s="29"/>
    </row>
    <row r="43" spans="1:15" s="93" customFormat="1" ht="12.75" customHeight="1" x14ac:dyDescent="0.25">
      <c r="A43" s="8">
        <v>24</v>
      </c>
      <c r="B43" s="7" t="s">
        <v>274</v>
      </c>
      <c r="C43" s="8">
        <v>36</v>
      </c>
      <c r="D43" s="7" t="s">
        <v>68</v>
      </c>
      <c r="E43" s="80">
        <v>37</v>
      </c>
      <c r="F43" s="57"/>
      <c r="G43" s="80">
        <v>1</v>
      </c>
      <c r="H43" s="70"/>
      <c r="I43" s="83">
        <v>0</v>
      </c>
      <c r="J43" s="57"/>
      <c r="K43" s="80">
        <v>38</v>
      </c>
      <c r="L43" s="81" t="s">
        <v>105</v>
      </c>
      <c r="N43" s="83"/>
      <c r="O43" s="29"/>
    </row>
    <row r="44" spans="1:15" s="93" customFormat="1" ht="12.75" customHeight="1" x14ac:dyDescent="0.25">
      <c r="A44" s="8">
        <v>24</v>
      </c>
      <c r="B44" s="7" t="s">
        <v>274</v>
      </c>
      <c r="C44" s="8">
        <v>37</v>
      </c>
      <c r="D44" s="7" t="s">
        <v>67</v>
      </c>
      <c r="E44" s="80">
        <v>57</v>
      </c>
      <c r="F44" s="57"/>
      <c r="G44" s="80">
        <v>1</v>
      </c>
      <c r="H44" s="70"/>
      <c r="I44" s="83">
        <v>0</v>
      </c>
      <c r="J44" s="57"/>
      <c r="K44" s="80">
        <v>58</v>
      </c>
      <c r="L44" s="81" t="s">
        <v>105</v>
      </c>
      <c r="N44" s="83"/>
      <c r="O44" s="29"/>
    </row>
    <row r="45" spans="1:15" s="93" customFormat="1" ht="12.75" customHeight="1" x14ac:dyDescent="0.25">
      <c r="A45" s="8">
        <v>84</v>
      </c>
      <c r="B45" s="7" t="s">
        <v>267</v>
      </c>
      <c r="C45" s="8">
        <v>38</v>
      </c>
      <c r="D45" s="7" t="s">
        <v>66</v>
      </c>
      <c r="E45" s="80">
        <v>159</v>
      </c>
      <c r="F45" s="57"/>
      <c r="G45" s="80">
        <v>134</v>
      </c>
      <c r="H45" s="70"/>
      <c r="I45" s="83">
        <v>11</v>
      </c>
      <c r="J45" s="57"/>
      <c r="K45" s="80">
        <v>304</v>
      </c>
      <c r="L45" s="81" t="s">
        <v>105</v>
      </c>
      <c r="N45" s="83"/>
      <c r="O45" s="29"/>
    </row>
    <row r="46" spans="1:15" s="93" customFormat="1" ht="12.75" customHeight="1" x14ac:dyDescent="0.25">
      <c r="A46" s="8">
        <v>27</v>
      </c>
      <c r="B46" s="7" t="s">
        <v>276</v>
      </c>
      <c r="C46" s="8">
        <v>39</v>
      </c>
      <c r="D46" s="7" t="s">
        <v>65</v>
      </c>
      <c r="E46" s="80">
        <v>37</v>
      </c>
      <c r="F46" s="57"/>
      <c r="G46" s="80">
        <v>1</v>
      </c>
      <c r="H46" s="70"/>
      <c r="I46" s="83">
        <v>4</v>
      </c>
      <c r="J46" s="57"/>
      <c r="K46" s="80">
        <v>42</v>
      </c>
      <c r="L46" s="81" t="s">
        <v>105</v>
      </c>
      <c r="N46" s="83"/>
      <c r="O46" s="29"/>
    </row>
    <row r="47" spans="1:15" s="93" customFormat="1" ht="12.75" customHeight="1" x14ac:dyDescent="0.25">
      <c r="A47" s="8">
        <v>75</v>
      </c>
      <c r="B47" s="7" t="s">
        <v>273</v>
      </c>
      <c r="C47" s="8">
        <v>40</v>
      </c>
      <c r="D47" s="7" t="s">
        <v>64</v>
      </c>
      <c r="E47" s="80">
        <v>52</v>
      </c>
      <c r="F47" s="57"/>
      <c r="G47" s="80">
        <v>23</v>
      </c>
      <c r="H47" s="70"/>
      <c r="I47" s="83">
        <v>1</v>
      </c>
      <c r="J47" s="57"/>
      <c r="K47" s="80">
        <v>76</v>
      </c>
      <c r="L47" s="81" t="s">
        <v>105</v>
      </c>
      <c r="N47" s="83"/>
      <c r="O47" s="29"/>
    </row>
    <row r="48" spans="1:15" s="93" customFormat="1" ht="12.75" customHeight="1" x14ac:dyDescent="0.25">
      <c r="A48" s="8">
        <v>24</v>
      </c>
      <c r="B48" s="7" t="s">
        <v>274</v>
      </c>
      <c r="C48" s="8">
        <v>41</v>
      </c>
      <c r="D48" s="7" t="s">
        <v>63</v>
      </c>
      <c r="E48" s="80">
        <v>54</v>
      </c>
      <c r="F48" s="57"/>
      <c r="G48" s="80">
        <v>54</v>
      </c>
      <c r="H48" s="70"/>
      <c r="I48" s="83">
        <v>0</v>
      </c>
      <c r="J48" s="57"/>
      <c r="K48" s="80">
        <v>108</v>
      </c>
      <c r="L48" s="81" t="s">
        <v>105</v>
      </c>
      <c r="N48" s="83"/>
      <c r="O48" s="29"/>
    </row>
    <row r="49" spans="1:15" s="93" customFormat="1" ht="12.75" customHeight="1" x14ac:dyDescent="0.25">
      <c r="A49" s="8">
        <v>84</v>
      </c>
      <c r="B49" s="7" t="s">
        <v>267</v>
      </c>
      <c r="C49" s="8">
        <v>42</v>
      </c>
      <c r="D49" s="7" t="s">
        <v>62</v>
      </c>
      <c r="E49" s="80">
        <v>138</v>
      </c>
      <c r="F49" s="57"/>
      <c r="G49" s="80">
        <v>153</v>
      </c>
      <c r="H49" s="70"/>
      <c r="I49" s="83">
        <v>0</v>
      </c>
      <c r="J49" s="57"/>
      <c r="K49" s="80">
        <v>291</v>
      </c>
      <c r="L49" s="81" t="s">
        <v>105</v>
      </c>
      <c r="N49" s="83"/>
      <c r="O49" s="29"/>
    </row>
    <row r="50" spans="1:15" s="93" customFormat="1" ht="12.75" customHeight="1" x14ac:dyDescent="0.25">
      <c r="A50" s="8">
        <v>84</v>
      </c>
      <c r="B50" s="7" t="s">
        <v>267</v>
      </c>
      <c r="C50" s="8">
        <v>43</v>
      </c>
      <c r="D50" s="7" t="s">
        <v>61</v>
      </c>
      <c r="E50" s="80">
        <v>31</v>
      </c>
      <c r="F50" s="57"/>
      <c r="G50" s="80">
        <v>27</v>
      </c>
      <c r="H50" s="70"/>
      <c r="I50" s="83">
        <v>2</v>
      </c>
      <c r="J50" s="57"/>
      <c r="K50" s="80">
        <v>60</v>
      </c>
      <c r="L50" s="81" t="s">
        <v>105</v>
      </c>
      <c r="N50" s="83"/>
      <c r="O50" s="29"/>
    </row>
    <row r="51" spans="1:15" s="93" customFormat="1" ht="12.75" customHeight="1" x14ac:dyDescent="0.25">
      <c r="A51" s="8">
        <v>52</v>
      </c>
      <c r="B51" s="7" t="s">
        <v>278</v>
      </c>
      <c r="C51" s="8">
        <v>44</v>
      </c>
      <c r="D51" s="7" t="s">
        <v>60</v>
      </c>
      <c r="E51" s="80">
        <v>210</v>
      </c>
      <c r="F51" s="57"/>
      <c r="G51" s="80">
        <v>128</v>
      </c>
      <c r="H51" s="70"/>
      <c r="I51" s="83">
        <v>3</v>
      </c>
      <c r="J51" s="57"/>
      <c r="K51" s="80">
        <v>341</v>
      </c>
      <c r="L51" s="81" t="s">
        <v>105</v>
      </c>
      <c r="N51" s="83"/>
      <c r="O51" s="29"/>
    </row>
    <row r="52" spans="1:15" s="93" customFormat="1" ht="12.75" customHeight="1" x14ac:dyDescent="0.25">
      <c r="A52" s="8">
        <v>24</v>
      </c>
      <c r="B52" s="7" t="s">
        <v>274</v>
      </c>
      <c r="C52" s="8">
        <v>45</v>
      </c>
      <c r="D52" s="7" t="s">
        <v>59</v>
      </c>
      <c r="E52" s="80">
        <v>108</v>
      </c>
      <c r="F52" s="57"/>
      <c r="G52" s="80">
        <v>3</v>
      </c>
      <c r="H52" s="70"/>
      <c r="I52" s="83">
        <v>0</v>
      </c>
      <c r="J52" s="57"/>
      <c r="K52" s="80">
        <v>111</v>
      </c>
      <c r="L52" s="81" t="s">
        <v>105</v>
      </c>
      <c r="N52" s="83"/>
      <c r="O52" s="29"/>
    </row>
    <row r="53" spans="1:15" s="93" customFormat="1" ht="12.75" customHeight="1" x14ac:dyDescent="0.25">
      <c r="A53" s="8">
        <v>76</v>
      </c>
      <c r="B53" s="7" t="s">
        <v>271</v>
      </c>
      <c r="C53" s="8">
        <v>46</v>
      </c>
      <c r="D53" s="7" t="s">
        <v>58</v>
      </c>
      <c r="E53" s="80">
        <v>20</v>
      </c>
      <c r="F53" s="57"/>
      <c r="G53" s="80">
        <v>4</v>
      </c>
      <c r="H53" s="70"/>
      <c r="I53" s="83">
        <v>0</v>
      </c>
      <c r="J53" s="57"/>
      <c r="K53" s="80">
        <v>24</v>
      </c>
      <c r="L53" s="81" t="s">
        <v>105</v>
      </c>
      <c r="N53" s="83"/>
      <c r="O53" s="29"/>
    </row>
    <row r="54" spans="1:15" s="93" customFormat="1" ht="12.75" customHeight="1" x14ac:dyDescent="0.25">
      <c r="A54" s="8">
        <v>75</v>
      </c>
      <c r="B54" s="7" t="s">
        <v>273</v>
      </c>
      <c r="C54" s="8">
        <v>47</v>
      </c>
      <c r="D54" s="7" t="s">
        <v>57</v>
      </c>
      <c r="E54" s="80">
        <v>55</v>
      </c>
      <c r="F54" s="57"/>
      <c r="G54" s="80">
        <v>224</v>
      </c>
      <c r="H54" s="70"/>
      <c r="I54" s="83">
        <v>3</v>
      </c>
      <c r="J54" s="57"/>
      <c r="K54" s="80">
        <v>282</v>
      </c>
      <c r="L54" s="81" t="s">
        <v>105</v>
      </c>
      <c r="N54" s="83"/>
      <c r="O54" s="29"/>
    </row>
    <row r="55" spans="1:15" s="93" customFormat="1" ht="12.75" customHeight="1" x14ac:dyDescent="0.25">
      <c r="A55" s="8">
        <v>76</v>
      </c>
      <c r="B55" s="7" t="s">
        <v>271</v>
      </c>
      <c r="C55" s="8">
        <v>48</v>
      </c>
      <c r="D55" s="7" t="s">
        <v>56</v>
      </c>
      <c r="E55" s="80">
        <v>5</v>
      </c>
      <c r="F55" s="57"/>
      <c r="G55" s="80">
        <v>0</v>
      </c>
      <c r="H55" s="70"/>
      <c r="I55" s="83">
        <v>0</v>
      </c>
      <c r="J55" s="57"/>
      <c r="K55" s="80">
        <v>5</v>
      </c>
      <c r="L55" s="81" t="s">
        <v>105</v>
      </c>
      <c r="N55" s="83"/>
      <c r="O55" s="29"/>
    </row>
    <row r="56" spans="1:15" s="93" customFormat="1" ht="12.75" customHeight="1" x14ac:dyDescent="0.25">
      <c r="A56" s="8">
        <v>52</v>
      </c>
      <c r="B56" s="7" t="s">
        <v>278</v>
      </c>
      <c r="C56" s="8">
        <v>49</v>
      </c>
      <c r="D56" s="7" t="s">
        <v>55</v>
      </c>
      <c r="E56" s="80">
        <v>110</v>
      </c>
      <c r="F56" s="57"/>
      <c r="G56" s="80">
        <v>9</v>
      </c>
      <c r="H56" s="70"/>
      <c r="I56" s="83">
        <v>0</v>
      </c>
      <c r="J56" s="57"/>
      <c r="K56" s="80">
        <v>119</v>
      </c>
      <c r="L56" s="81" t="s">
        <v>105</v>
      </c>
      <c r="N56" s="83"/>
      <c r="O56" s="29"/>
    </row>
    <row r="57" spans="1:15" s="93" customFormat="1" ht="12.75" customHeight="1" x14ac:dyDescent="0.25">
      <c r="A57" s="8">
        <v>28</v>
      </c>
      <c r="B57" s="7" t="s">
        <v>272</v>
      </c>
      <c r="C57" s="8">
        <v>50</v>
      </c>
      <c r="D57" s="7" t="s">
        <v>54</v>
      </c>
      <c r="E57" s="80">
        <v>74</v>
      </c>
      <c r="F57" s="57"/>
      <c r="G57" s="80">
        <v>22</v>
      </c>
      <c r="H57" s="70"/>
      <c r="I57" s="83">
        <v>10</v>
      </c>
      <c r="J57" s="57"/>
      <c r="K57" s="80">
        <v>106</v>
      </c>
      <c r="L57" s="81" t="s">
        <v>105</v>
      </c>
      <c r="N57" s="83"/>
      <c r="O57" s="29"/>
    </row>
    <row r="58" spans="1:15" s="93" customFormat="1" ht="12.75" customHeight="1" x14ac:dyDescent="0.25">
      <c r="A58" s="8">
        <v>44</v>
      </c>
      <c r="B58" s="7" t="s">
        <v>270</v>
      </c>
      <c r="C58" s="8">
        <v>51</v>
      </c>
      <c r="D58" s="7" t="s">
        <v>53</v>
      </c>
      <c r="E58" s="80">
        <v>87</v>
      </c>
      <c r="F58" s="57"/>
      <c r="G58" s="80">
        <v>3</v>
      </c>
      <c r="H58" s="70"/>
      <c r="I58" s="83">
        <v>0</v>
      </c>
      <c r="J58" s="57"/>
      <c r="K58" s="80">
        <v>90</v>
      </c>
      <c r="L58" s="81" t="s">
        <v>105</v>
      </c>
      <c r="N58" s="83"/>
      <c r="O58" s="29"/>
    </row>
    <row r="59" spans="1:15" s="93" customFormat="1" ht="12.75" customHeight="1" x14ac:dyDescent="0.25">
      <c r="A59" s="36">
        <v>44</v>
      </c>
      <c r="B59" s="7" t="s">
        <v>270</v>
      </c>
      <c r="C59" s="36">
        <v>52</v>
      </c>
      <c r="D59" s="7" t="s">
        <v>52</v>
      </c>
      <c r="E59" s="80">
        <v>37</v>
      </c>
      <c r="F59" s="57"/>
      <c r="G59" s="80">
        <v>0</v>
      </c>
      <c r="H59" s="70"/>
      <c r="I59" s="83">
        <v>8</v>
      </c>
      <c r="J59" s="57"/>
      <c r="K59" s="80">
        <v>45</v>
      </c>
      <c r="L59" s="81" t="s">
        <v>105</v>
      </c>
      <c r="N59" s="83"/>
      <c r="O59" s="29"/>
    </row>
    <row r="60" spans="1:15" s="93" customFormat="1" ht="12.75" customHeight="1" x14ac:dyDescent="0.25">
      <c r="A60" s="8">
        <v>52</v>
      </c>
      <c r="B60" s="7" t="s">
        <v>278</v>
      </c>
      <c r="C60" s="8">
        <v>53</v>
      </c>
      <c r="D60" s="7" t="s">
        <v>50</v>
      </c>
      <c r="E60" s="80">
        <v>21</v>
      </c>
      <c r="F60" s="57"/>
      <c r="G60" s="80">
        <v>4</v>
      </c>
      <c r="H60" s="57"/>
      <c r="I60" s="80">
        <v>0</v>
      </c>
      <c r="J60" s="57"/>
      <c r="K60" s="80">
        <v>25</v>
      </c>
      <c r="L60" s="101" t="s">
        <v>105</v>
      </c>
      <c r="M60" s="31"/>
      <c r="N60" s="83"/>
      <c r="O60" s="29"/>
    </row>
    <row r="61" spans="1:15" s="93" customFormat="1" ht="12.75" customHeight="1" x14ac:dyDescent="0.25">
      <c r="A61" s="8">
        <v>44</v>
      </c>
      <c r="B61" s="7" t="s">
        <v>270</v>
      </c>
      <c r="C61" s="8">
        <v>54</v>
      </c>
      <c r="D61" s="7" t="s">
        <v>49</v>
      </c>
      <c r="E61" s="80">
        <v>186</v>
      </c>
      <c r="F61" s="57"/>
      <c r="G61" s="80">
        <v>52</v>
      </c>
      <c r="H61" s="70"/>
      <c r="I61" s="83">
        <v>36</v>
      </c>
      <c r="J61" s="57"/>
      <c r="K61" s="80">
        <v>274</v>
      </c>
      <c r="L61" s="81" t="s">
        <v>105</v>
      </c>
      <c r="N61" s="83"/>
      <c r="O61" s="29"/>
    </row>
    <row r="62" spans="1:15" s="93" customFormat="1" ht="12.75" customHeight="1" x14ac:dyDescent="0.25">
      <c r="A62" s="8">
        <v>44</v>
      </c>
      <c r="B62" s="7" t="s">
        <v>270</v>
      </c>
      <c r="C62" s="8">
        <v>55</v>
      </c>
      <c r="D62" s="7" t="s">
        <v>48</v>
      </c>
      <c r="E62" s="80">
        <v>15</v>
      </c>
      <c r="F62" s="57"/>
      <c r="G62" s="80">
        <v>1</v>
      </c>
      <c r="H62" s="70"/>
      <c r="I62" s="83">
        <v>0</v>
      </c>
      <c r="J62" s="57"/>
      <c r="K62" s="80">
        <v>16</v>
      </c>
      <c r="L62" s="81" t="s">
        <v>105</v>
      </c>
      <c r="N62" s="83"/>
      <c r="O62" s="29"/>
    </row>
    <row r="63" spans="1:15" s="93" customFormat="1" ht="12.75" customHeight="1" x14ac:dyDescent="0.25">
      <c r="A63" s="8">
        <v>53</v>
      </c>
      <c r="B63" s="7" t="s">
        <v>277</v>
      </c>
      <c r="C63" s="8">
        <v>56</v>
      </c>
      <c r="D63" s="7" t="s">
        <v>47</v>
      </c>
      <c r="E63" s="80">
        <v>79</v>
      </c>
      <c r="F63" s="57"/>
      <c r="G63" s="80">
        <v>87</v>
      </c>
      <c r="H63" s="70"/>
      <c r="I63" s="83">
        <v>0</v>
      </c>
      <c r="J63" s="57"/>
      <c r="K63" s="80">
        <v>166</v>
      </c>
      <c r="L63" s="81" t="s">
        <v>105</v>
      </c>
      <c r="N63" s="83"/>
      <c r="O63" s="29"/>
    </row>
    <row r="64" spans="1:15" s="93" customFormat="1" ht="12.75" customHeight="1" x14ac:dyDescent="0.25">
      <c r="A64" s="8">
        <v>44</v>
      </c>
      <c r="B64" s="7" t="s">
        <v>270</v>
      </c>
      <c r="C64" s="8">
        <v>57</v>
      </c>
      <c r="D64" s="7" t="s">
        <v>46</v>
      </c>
      <c r="E64" s="80">
        <v>145</v>
      </c>
      <c r="F64" s="57"/>
      <c r="G64" s="80">
        <v>118</v>
      </c>
      <c r="H64" s="70"/>
      <c r="I64" s="83">
        <v>46</v>
      </c>
      <c r="J64" s="57"/>
      <c r="K64" s="80">
        <v>309</v>
      </c>
      <c r="L64" s="81" t="s">
        <v>105</v>
      </c>
      <c r="N64" s="83"/>
      <c r="O64" s="29"/>
    </row>
    <row r="65" spans="1:15" s="93" customFormat="1" ht="12.75" customHeight="1" x14ac:dyDescent="0.25">
      <c r="A65" s="8">
        <v>27</v>
      </c>
      <c r="B65" s="7" t="s">
        <v>276</v>
      </c>
      <c r="C65" s="8">
        <v>58</v>
      </c>
      <c r="D65" s="7" t="s">
        <v>45</v>
      </c>
      <c r="E65" s="80">
        <v>47</v>
      </c>
      <c r="F65" s="57"/>
      <c r="G65" s="80">
        <v>2</v>
      </c>
      <c r="H65" s="70"/>
      <c r="I65" s="83">
        <v>0</v>
      </c>
      <c r="J65" s="57"/>
      <c r="K65" s="80">
        <v>49</v>
      </c>
      <c r="L65" s="81" t="s">
        <v>105</v>
      </c>
      <c r="N65" s="83"/>
      <c r="O65" s="29"/>
    </row>
    <row r="66" spans="1:15" s="93" customFormat="1" ht="12.75" customHeight="1" x14ac:dyDescent="0.25">
      <c r="A66" s="8">
        <v>32</v>
      </c>
      <c r="B66" s="9" t="s">
        <v>268</v>
      </c>
      <c r="C66" s="8">
        <v>59</v>
      </c>
      <c r="D66" s="9" t="s">
        <v>44</v>
      </c>
      <c r="E66" s="80">
        <v>870</v>
      </c>
      <c r="F66" s="57"/>
      <c r="G66" s="80">
        <v>137</v>
      </c>
      <c r="H66" s="70"/>
      <c r="I66" s="83">
        <v>0</v>
      </c>
      <c r="J66" s="57"/>
      <c r="K66" s="80">
        <v>1007</v>
      </c>
      <c r="L66" s="81"/>
      <c r="N66" s="83"/>
      <c r="O66" s="29"/>
    </row>
    <row r="67" spans="1:15" s="93" customFormat="1" ht="12.75" customHeight="1" x14ac:dyDescent="0.25">
      <c r="A67" s="8">
        <v>32</v>
      </c>
      <c r="B67" s="7" t="s">
        <v>268</v>
      </c>
      <c r="C67" s="8">
        <v>60</v>
      </c>
      <c r="D67" s="7" t="s">
        <v>43</v>
      </c>
      <c r="E67" s="80">
        <v>263</v>
      </c>
      <c r="F67" s="57"/>
      <c r="G67" s="80">
        <v>0</v>
      </c>
      <c r="H67" s="70"/>
      <c r="I67" s="83">
        <v>4</v>
      </c>
      <c r="J67" s="57"/>
      <c r="K67" s="80">
        <v>267</v>
      </c>
      <c r="L67" s="81" t="s">
        <v>105</v>
      </c>
      <c r="N67" s="83"/>
      <c r="O67" s="29"/>
    </row>
    <row r="68" spans="1:15" s="93" customFormat="1" ht="12.75" customHeight="1" x14ac:dyDescent="0.25">
      <c r="A68" s="8">
        <v>28</v>
      </c>
      <c r="B68" s="7" t="s">
        <v>272</v>
      </c>
      <c r="C68" s="8">
        <v>61</v>
      </c>
      <c r="D68" s="7" t="s">
        <v>42</v>
      </c>
      <c r="E68" s="80">
        <v>59</v>
      </c>
      <c r="F68" s="57"/>
      <c r="G68" s="80">
        <v>3</v>
      </c>
      <c r="H68" s="70"/>
      <c r="I68" s="83">
        <v>0</v>
      </c>
      <c r="J68" s="57"/>
      <c r="K68" s="80">
        <v>62</v>
      </c>
      <c r="L68" s="81" t="s">
        <v>105</v>
      </c>
      <c r="N68" s="83"/>
      <c r="O68" s="29"/>
    </row>
    <row r="69" spans="1:15" s="93" customFormat="1" ht="12.75" customHeight="1" x14ac:dyDescent="0.25">
      <c r="A69" s="8">
        <v>32</v>
      </c>
      <c r="B69" s="7" t="s">
        <v>268</v>
      </c>
      <c r="C69" s="8">
        <v>62</v>
      </c>
      <c r="D69" s="7" t="s">
        <v>41</v>
      </c>
      <c r="E69" s="80">
        <v>295</v>
      </c>
      <c r="F69" s="57"/>
      <c r="G69" s="80">
        <v>3</v>
      </c>
      <c r="H69" s="70"/>
      <c r="I69" s="83">
        <v>20</v>
      </c>
      <c r="J69" s="57"/>
      <c r="K69" s="80">
        <v>318</v>
      </c>
      <c r="L69" s="81" t="s">
        <v>105</v>
      </c>
      <c r="N69" s="83"/>
      <c r="O69" s="29"/>
    </row>
    <row r="70" spans="1:15" s="93" customFormat="1" ht="12.75" customHeight="1" x14ac:dyDescent="0.25">
      <c r="A70" s="8">
        <v>84</v>
      </c>
      <c r="B70" s="7" t="s">
        <v>267</v>
      </c>
      <c r="C70" s="8">
        <v>63</v>
      </c>
      <c r="D70" s="7" t="s">
        <v>40</v>
      </c>
      <c r="E70" s="80">
        <v>131</v>
      </c>
      <c r="F70" s="57"/>
      <c r="G70" s="80">
        <v>110</v>
      </c>
      <c r="H70" s="70"/>
      <c r="I70" s="83">
        <v>1</v>
      </c>
      <c r="J70" s="57"/>
      <c r="K70" s="80">
        <v>242</v>
      </c>
      <c r="L70" s="81" t="s">
        <v>105</v>
      </c>
      <c r="N70" s="83"/>
      <c r="O70" s="29"/>
    </row>
    <row r="71" spans="1:15" s="93" customFormat="1" ht="12.75" customHeight="1" x14ac:dyDescent="0.25">
      <c r="A71" s="8">
        <v>75</v>
      </c>
      <c r="B71" s="7" t="s">
        <v>273</v>
      </c>
      <c r="C71" s="8">
        <v>64</v>
      </c>
      <c r="D71" s="7" t="s">
        <v>39</v>
      </c>
      <c r="E71" s="80">
        <v>77</v>
      </c>
      <c r="F71" s="57"/>
      <c r="G71" s="80">
        <v>305</v>
      </c>
      <c r="H71" s="70"/>
      <c r="I71" s="83">
        <v>4</v>
      </c>
      <c r="J71" s="57"/>
      <c r="K71" s="80">
        <v>386</v>
      </c>
      <c r="L71" s="81" t="s">
        <v>105</v>
      </c>
      <c r="N71" s="83"/>
      <c r="O71" s="29"/>
    </row>
    <row r="72" spans="1:15" s="93" customFormat="1" ht="12.75" customHeight="1" x14ac:dyDescent="0.25">
      <c r="A72" s="8">
        <v>76</v>
      </c>
      <c r="B72" s="7" t="s">
        <v>271</v>
      </c>
      <c r="C72" s="8">
        <v>65</v>
      </c>
      <c r="D72" s="7" t="s">
        <v>38</v>
      </c>
      <c r="E72" s="80">
        <v>1</v>
      </c>
      <c r="F72" s="57"/>
      <c r="G72" s="80">
        <v>0</v>
      </c>
      <c r="H72" s="70"/>
      <c r="I72" s="83">
        <v>0</v>
      </c>
      <c r="J72" s="57"/>
      <c r="K72" s="80">
        <v>1</v>
      </c>
      <c r="L72" s="81" t="s">
        <v>105</v>
      </c>
      <c r="N72" s="83"/>
      <c r="O72" s="29"/>
    </row>
    <row r="73" spans="1:15" s="93" customFormat="1" ht="12.75" customHeight="1" x14ac:dyDescent="0.25">
      <c r="A73" s="8">
        <v>76</v>
      </c>
      <c r="B73" s="7" t="s">
        <v>271</v>
      </c>
      <c r="C73" s="8">
        <v>66</v>
      </c>
      <c r="D73" s="7" t="s">
        <v>37</v>
      </c>
      <c r="E73" s="80">
        <v>135</v>
      </c>
      <c r="F73" s="57"/>
      <c r="G73" s="80">
        <v>0</v>
      </c>
      <c r="H73" s="70" t="s">
        <v>7</v>
      </c>
      <c r="I73" s="83">
        <v>0</v>
      </c>
      <c r="J73" s="57" t="s">
        <v>7</v>
      </c>
      <c r="K73" s="80">
        <v>135</v>
      </c>
      <c r="L73" s="81"/>
      <c r="N73" s="83"/>
      <c r="O73" s="29"/>
    </row>
    <row r="74" spans="1:15" s="93" customFormat="1" ht="12.75" customHeight="1" x14ac:dyDescent="0.25">
      <c r="A74" s="8">
        <v>44</v>
      </c>
      <c r="B74" s="7" t="s">
        <v>270</v>
      </c>
      <c r="C74" s="8">
        <v>67</v>
      </c>
      <c r="D74" s="7" t="s">
        <v>36</v>
      </c>
      <c r="E74" s="80">
        <v>241</v>
      </c>
      <c r="F74" s="57"/>
      <c r="G74" s="80">
        <v>17</v>
      </c>
      <c r="H74" s="70"/>
      <c r="I74" s="83">
        <v>7</v>
      </c>
      <c r="J74" s="57"/>
      <c r="K74" s="80">
        <v>265</v>
      </c>
      <c r="L74" s="81" t="s">
        <v>105</v>
      </c>
      <c r="N74" s="83"/>
      <c r="O74" s="29"/>
    </row>
    <row r="75" spans="1:15" s="93" customFormat="1" ht="12.75" customHeight="1" x14ac:dyDescent="0.25">
      <c r="A75" s="8">
        <v>44</v>
      </c>
      <c r="B75" s="7" t="s">
        <v>270</v>
      </c>
      <c r="C75" s="8">
        <v>68</v>
      </c>
      <c r="D75" s="7" t="s">
        <v>35</v>
      </c>
      <c r="E75" s="80">
        <v>199</v>
      </c>
      <c r="F75" s="57" t="s">
        <v>7</v>
      </c>
      <c r="G75" s="80">
        <v>5</v>
      </c>
      <c r="H75" s="70"/>
      <c r="I75" s="83">
        <v>0</v>
      </c>
      <c r="J75" s="57" t="s">
        <v>7</v>
      </c>
      <c r="K75" s="80">
        <v>204</v>
      </c>
      <c r="L75" s="81" t="s">
        <v>7</v>
      </c>
      <c r="N75" s="83"/>
      <c r="O75" s="29"/>
    </row>
    <row r="76" spans="1:15" s="93" customFormat="1" ht="12.75" customHeight="1" x14ac:dyDescent="0.25">
      <c r="A76" s="8">
        <v>84</v>
      </c>
      <c r="B76" s="7" t="s">
        <v>267</v>
      </c>
      <c r="C76" s="8">
        <v>69</v>
      </c>
      <c r="D76" s="7" t="s">
        <v>34</v>
      </c>
      <c r="E76" s="80">
        <v>163</v>
      </c>
      <c r="F76" s="57"/>
      <c r="G76" s="80">
        <v>187</v>
      </c>
      <c r="H76" s="70"/>
      <c r="I76" s="83">
        <v>0</v>
      </c>
      <c r="J76" s="57" t="s">
        <v>7</v>
      </c>
      <c r="K76" s="80">
        <v>350</v>
      </c>
      <c r="L76" s="81"/>
      <c r="N76" s="83"/>
      <c r="O76" s="29"/>
    </row>
    <row r="77" spans="1:15" s="93" customFormat="1" ht="12.75" customHeight="1" x14ac:dyDescent="0.25">
      <c r="A77" s="8">
        <v>27</v>
      </c>
      <c r="B77" s="7" t="s">
        <v>276</v>
      </c>
      <c r="C77" s="8">
        <v>70</v>
      </c>
      <c r="D77" s="7" t="s">
        <v>33</v>
      </c>
      <c r="E77" s="80">
        <v>35</v>
      </c>
      <c r="F77" s="57"/>
      <c r="G77" s="80">
        <v>6</v>
      </c>
      <c r="H77" s="70"/>
      <c r="I77" s="83">
        <v>0</v>
      </c>
      <c r="J77" s="57"/>
      <c r="K77" s="80">
        <v>41</v>
      </c>
      <c r="L77" s="81" t="s">
        <v>105</v>
      </c>
      <c r="N77" s="83"/>
      <c r="O77" s="29"/>
    </row>
    <row r="78" spans="1:15" s="93" customFormat="1" ht="12.75" customHeight="1" x14ac:dyDescent="0.25">
      <c r="A78" s="8">
        <v>27</v>
      </c>
      <c r="B78" s="7" t="s">
        <v>276</v>
      </c>
      <c r="C78" s="8">
        <v>71</v>
      </c>
      <c r="D78" s="7" t="s">
        <v>32</v>
      </c>
      <c r="E78" s="80">
        <v>84</v>
      </c>
      <c r="F78" s="57"/>
      <c r="G78" s="80">
        <v>114</v>
      </c>
      <c r="H78" s="70"/>
      <c r="I78" s="83">
        <v>0</v>
      </c>
      <c r="J78" s="57"/>
      <c r="K78" s="80">
        <v>198</v>
      </c>
      <c r="L78" s="81" t="s">
        <v>105</v>
      </c>
      <c r="N78" s="83"/>
      <c r="O78" s="29"/>
    </row>
    <row r="79" spans="1:15" s="93" customFormat="1" ht="12.75" customHeight="1" x14ac:dyDescent="0.25">
      <c r="A79" s="8">
        <v>52</v>
      </c>
      <c r="B79" s="7" t="s">
        <v>278</v>
      </c>
      <c r="C79" s="8">
        <v>72</v>
      </c>
      <c r="D79" s="7" t="s">
        <v>31</v>
      </c>
      <c r="E79" s="80">
        <v>84</v>
      </c>
      <c r="F79" s="57"/>
      <c r="G79" s="80">
        <v>128</v>
      </c>
      <c r="H79" s="70"/>
      <c r="I79" s="83">
        <v>0</v>
      </c>
      <c r="J79" s="57"/>
      <c r="K79" s="80">
        <v>212</v>
      </c>
      <c r="L79" s="81" t="s">
        <v>105</v>
      </c>
      <c r="N79" s="83"/>
      <c r="O79" s="29"/>
    </row>
    <row r="80" spans="1:15" s="93" customFormat="1" ht="12.75" customHeight="1" x14ac:dyDescent="0.25">
      <c r="A80" s="8">
        <v>84</v>
      </c>
      <c r="B80" s="7" t="s">
        <v>267</v>
      </c>
      <c r="C80" s="8">
        <v>73</v>
      </c>
      <c r="D80" s="7" t="s">
        <v>30</v>
      </c>
      <c r="E80" s="80">
        <v>52</v>
      </c>
      <c r="F80" s="57"/>
      <c r="G80" s="80">
        <v>13</v>
      </c>
      <c r="H80" s="70"/>
      <c r="I80" s="83">
        <v>0</v>
      </c>
      <c r="J80" s="57"/>
      <c r="K80" s="80">
        <v>65</v>
      </c>
      <c r="L80" s="81" t="s">
        <v>105</v>
      </c>
      <c r="N80" s="83"/>
      <c r="O80" s="29"/>
    </row>
    <row r="81" spans="1:15" s="93" customFormat="1" ht="12.75" customHeight="1" x14ac:dyDescent="0.25">
      <c r="A81" s="8">
        <v>84</v>
      </c>
      <c r="B81" s="7" t="s">
        <v>267</v>
      </c>
      <c r="C81" s="8">
        <v>74</v>
      </c>
      <c r="D81" s="7" t="s">
        <v>29</v>
      </c>
      <c r="E81" s="80">
        <v>88</v>
      </c>
      <c r="F81" s="57"/>
      <c r="G81" s="80">
        <v>9</v>
      </c>
      <c r="H81" s="70"/>
      <c r="I81" s="83">
        <v>12</v>
      </c>
      <c r="J81" s="57"/>
      <c r="K81" s="80">
        <v>109</v>
      </c>
      <c r="L81" s="81" t="s">
        <v>105</v>
      </c>
      <c r="N81" s="83"/>
      <c r="O81" s="29"/>
    </row>
    <row r="82" spans="1:15" s="93" customFormat="1" ht="12.75" customHeight="1" x14ac:dyDescent="0.25">
      <c r="A82" s="8">
        <v>11</v>
      </c>
      <c r="B82" s="7" t="s">
        <v>279</v>
      </c>
      <c r="C82" s="8">
        <v>75</v>
      </c>
      <c r="D82" s="7" t="s">
        <v>28</v>
      </c>
      <c r="E82" s="80">
        <v>159</v>
      </c>
      <c r="F82" s="57"/>
      <c r="G82" s="80">
        <v>28</v>
      </c>
      <c r="H82" s="70"/>
      <c r="I82" s="83">
        <v>13</v>
      </c>
      <c r="J82" s="57"/>
      <c r="K82" s="80">
        <v>200</v>
      </c>
      <c r="L82" s="81" t="s">
        <v>105</v>
      </c>
      <c r="N82" s="83"/>
      <c r="O82" s="29"/>
    </row>
    <row r="83" spans="1:15" s="93" customFormat="1" ht="12.75" customHeight="1" x14ac:dyDescent="0.25">
      <c r="A83" s="8">
        <v>28</v>
      </c>
      <c r="B83" s="7" t="s">
        <v>272</v>
      </c>
      <c r="C83" s="8">
        <v>76</v>
      </c>
      <c r="D83" s="7" t="s">
        <v>27</v>
      </c>
      <c r="E83" s="80">
        <v>354</v>
      </c>
      <c r="F83" s="57"/>
      <c r="G83" s="80">
        <v>4</v>
      </c>
      <c r="H83" s="70"/>
      <c r="I83" s="83">
        <v>0</v>
      </c>
      <c r="J83" s="57"/>
      <c r="K83" s="80">
        <v>358</v>
      </c>
      <c r="L83" s="81"/>
      <c r="N83" s="83"/>
      <c r="O83" s="29"/>
    </row>
    <row r="84" spans="1:15" s="93" customFormat="1" ht="12.75" customHeight="1" x14ac:dyDescent="0.25">
      <c r="A84" s="8">
        <v>11</v>
      </c>
      <c r="B84" s="7" t="s">
        <v>279</v>
      </c>
      <c r="C84" s="8">
        <v>77</v>
      </c>
      <c r="D84" s="7" t="s">
        <v>26</v>
      </c>
      <c r="E84" s="80">
        <v>220</v>
      </c>
      <c r="F84" s="57"/>
      <c r="G84" s="80">
        <v>37</v>
      </c>
      <c r="H84" s="70"/>
      <c r="I84" s="83">
        <v>11</v>
      </c>
      <c r="J84" s="57"/>
      <c r="K84" s="80">
        <v>268</v>
      </c>
      <c r="L84" s="81" t="s">
        <v>105</v>
      </c>
      <c r="N84" s="83"/>
      <c r="O84" s="29"/>
    </row>
    <row r="85" spans="1:15" s="93" customFormat="1" ht="12.75" customHeight="1" x14ac:dyDescent="0.25">
      <c r="A85" s="8">
        <v>11</v>
      </c>
      <c r="B85" s="7" t="s">
        <v>279</v>
      </c>
      <c r="C85" s="8">
        <v>78</v>
      </c>
      <c r="D85" s="7" t="s">
        <v>25</v>
      </c>
      <c r="E85" s="80">
        <v>155</v>
      </c>
      <c r="F85" s="57"/>
      <c r="G85" s="80">
        <v>24</v>
      </c>
      <c r="H85" s="70"/>
      <c r="I85" s="83">
        <v>13</v>
      </c>
      <c r="J85" s="57"/>
      <c r="K85" s="80">
        <v>192</v>
      </c>
      <c r="L85" s="81" t="s">
        <v>105</v>
      </c>
      <c r="N85" s="83"/>
      <c r="O85" s="29"/>
    </row>
    <row r="86" spans="1:15" s="93" customFormat="1" ht="12.75" customHeight="1" x14ac:dyDescent="0.25">
      <c r="A86" s="8">
        <v>75</v>
      </c>
      <c r="B86" s="7" t="s">
        <v>273</v>
      </c>
      <c r="C86" s="8">
        <v>79</v>
      </c>
      <c r="D86" s="7" t="s">
        <v>24</v>
      </c>
      <c r="E86" s="80">
        <v>41</v>
      </c>
      <c r="F86" s="57"/>
      <c r="G86" s="80">
        <v>0</v>
      </c>
      <c r="H86" s="70" t="s">
        <v>7</v>
      </c>
      <c r="I86" s="83">
        <v>0</v>
      </c>
      <c r="J86" s="57"/>
      <c r="K86" s="80">
        <v>41</v>
      </c>
      <c r="L86" s="81" t="s">
        <v>7</v>
      </c>
      <c r="N86" s="83"/>
      <c r="O86" s="29"/>
    </row>
    <row r="87" spans="1:15" s="93" customFormat="1" ht="12.75" customHeight="1" x14ac:dyDescent="0.25">
      <c r="A87" s="8">
        <v>32</v>
      </c>
      <c r="B87" s="7" t="s">
        <v>268</v>
      </c>
      <c r="C87" s="8">
        <v>80</v>
      </c>
      <c r="D87" s="7" t="s">
        <v>23</v>
      </c>
      <c r="E87" s="80">
        <v>217</v>
      </c>
      <c r="F87" s="57"/>
      <c r="G87" s="80">
        <v>37</v>
      </c>
      <c r="H87" s="70"/>
      <c r="I87" s="83">
        <v>0</v>
      </c>
      <c r="J87" s="57"/>
      <c r="K87" s="80">
        <v>254</v>
      </c>
      <c r="L87" s="81" t="s">
        <v>105</v>
      </c>
      <c r="N87" s="83"/>
      <c r="O87" s="29"/>
    </row>
    <row r="88" spans="1:15" s="93" customFormat="1" ht="12.75" customHeight="1" x14ac:dyDescent="0.25">
      <c r="A88" s="8">
        <v>76</v>
      </c>
      <c r="B88" s="7" t="s">
        <v>271</v>
      </c>
      <c r="C88" s="8">
        <v>81</v>
      </c>
      <c r="D88" s="7" t="s">
        <v>22</v>
      </c>
      <c r="E88" s="80">
        <v>79</v>
      </c>
      <c r="F88" s="57"/>
      <c r="G88" s="80">
        <v>14</v>
      </c>
      <c r="H88" s="70"/>
      <c r="I88" s="83">
        <v>0</v>
      </c>
      <c r="J88" s="57"/>
      <c r="K88" s="80">
        <v>93</v>
      </c>
      <c r="L88" s="81" t="s">
        <v>105</v>
      </c>
      <c r="N88" s="83"/>
      <c r="O88" s="29"/>
    </row>
    <row r="89" spans="1:15" s="93" customFormat="1" ht="12.75" customHeight="1" x14ac:dyDescent="0.25">
      <c r="A89" s="8">
        <v>76</v>
      </c>
      <c r="B89" s="7" t="s">
        <v>271</v>
      </c>
      <c r="C89" s="8">
        <v>82</v>
      </c>
      <c r="D89" s="7" t="s">
        <v>21</v>
      </c>
      <c r="E89" s="80">
        <v>41</v>
      </c>
      <c r="F89" s="57"/>
      <c r="G89" s="80">
        <v>93</v>
      </c>
      <c r="H89" s="70"/>
      <c r="I89" s="83">
        <v>0</v>
      </c>
      <c r="J89" s="57"/>
      <c r="K89" s="80">
        <v>134</v>
      </c>
      <c r="L89" s="81" t="s">
        <v>105</v>
      </c>
      <c r="N89" s="83"/>
      <c r="O89" s="29"/>
    </row>
    <row r="90" spans="1:15" s="93" customFormat="1" ht="12.75" customHeight="1" x14ac:dyDescent="0.25">
      <c r="A90" s="8">
        <v>93</v>
      </c>
      <c r="B90" s="7" t="s">
        <v>269</v>
      </c>
      <c r="C90" s="8">
        <v>83</v>
      </c>
      <c r="D90" s="7" t="s">
        <v>20</v>
      </c>
      <c r="E90" s="80">
        <v>193</v>
      </c>
      <c r="F90" s="57"/>
      <c r="G90" s="80">
        <v>12</v>
      </c>
      <c r="H90" s="70"/>
      <c r="I90" s="83">
        <v>0</v>
      </c>
      <c r="J90" s="57"/>
      <c r="K90" s="80">
        <v>205</v>
      </c>
      <c r="L90" s="81" t="s">
        <v>105</v>
      </c>
      <c r="N90" s="83"/>
      <c r="O90" s="29"/>
    </row>
    <row r="91" spans="1:15" s="93" customFormat="1" ht="12.75" customHeight="1" x14ac:dyDescent="0.25">
      <c r="A91" s="8">
        <v>93</v>
      </c>
      <c r="B91" s="7" t="s">
        <v>269</v>
      </c>
      <c r="C91" s="8">
        <v>84</v>
      </c>
      <c r="D91" s="7" t="s">
        <v>19</v>
      </c>
      <c r="E91" s="80">
        <v>86</v>
      </c>
      <c r="F91" s="57"/>
      <c r="G91" s="80">
        <v>64</v>
      </c>
      <c r="H91" s="70"/>
      <c r="I91" s="83">
        <v>0</v>
      </c>
      <c r="J91" s="57"/>
      <c r="K91" s="80">
        <v>150</v>
      </c>
      <c r="L91" s="81" t="s">
        <v>105</v>
      </c>
      <c r="N91" s="83"/>
      <c r="O91" s="29"/>
    </row>
    <row r="92" spans="1:15" s="93" customFormat="1" ht="12.75" customHeight="1" x14ac:dyDescent="0.25">
      <c r="A92" s="8">
        <v>52</v>
      </c>
      <c r="B92" s="7" t="s">
        <v>278</v>
      </c>
      <c r="C92" s="8">
        <v>85</v>
      </c>
      <c r="D92" s="7" t="s">
        <v>18</v>
      </c>
      <c r="E92" s="80">
        <v>95</v>
      </c>
      <c r="F92" s="57" t="s">
        <v>7</v>
      </c>
      <c r="G92" s="80">
        <v>2</v>
      </c>
      <c r="H92" s="70" t="s">
        <v>7</v>
      </c>
      <c r="I92" s="83">
        <v>1</v>
      </c>
      <c r="J92" s="57" t="s">
        <v>7</v>
      </c>
      <c r="K92" s="80">
        <v>98</v>
      </c>
      <c r="L92" s="81" t="s">
        <v>7</v>
      </c>
      <c r="N92" s="83"/>
      <c r="O92" s="29"/>
    </row>
    <row r="93" spans="1:15" s="93" customFormat="1" ht="12.75" customHeight="1" x14ac:dyDescent="0.25">
      <c r="A93" s="8">
        <v>75</v>
      </c>
      <c r="B93" s="7" t="s">
        <v>273</v>
      </c>
      <c r="C93" s="8">
        <v>86</v>
      </c>
      <c r="D93" s="7" t="s">
        <v>17</v>
      </c>
      <c r="E93" s="80">
        <v>50</v>
      </c>
      <c r="F93" s="57"/>
      <c r="G93" s="80">
        <v>4</v>
      </c>
      <c r="H93" s="70"/>
      <c r="I93" s="83">
        <v>9</v>
      </c>
      <c r="J93" s="57"/>
      <c r="K93" s="80">
        <v>63</v>
      </c>
      <c r="L93" s="81" t="s">
        <v>105</v>
      </c>
      <c r="N93" s="83"/>
      <c r="O93" s="29"/>
    </row>
    <row r="94" spans="1:15" s="93" customFormat="1" ht="12.75" customHeight="1" x14ac:dyDescent="0.25">
      <c r="A94" s="8">
        <v>75</v>
      </c>
      <c r="B94" s="7" t="s">
        <v>273</v>
      </c>
      <c r="C94" s="8">
        <v>87</v>
      </c>
      <c r="D94" s="7" t="s">
        <v>16</v>
      </c>
      <c r="E94" s="80">
        <v>0</v>
      </c>
      <c r="F94" s="57"/>
      <c r="G94" s="80">
        <v>112</v>
      </c>
      <c r="H94" s="70"/>
      <c r="I94" s="83">
        <v>0</v>
      </c>
      <c r="J94" s="57"/>
      <c r="K94" s="80">
        <v>112</v>
      </c>
      <c r="L94" s="81" t="s">
        <v>105</v>
      </c>
      <c r="N94" s="83"/>
      <c r="O94" s="29"/>
    </row>
    <row r="95" spans="1:15" s="93" customFormat="1" ht="12.75" customHeight="1" x14ac:dyDescent="0.25">
      <c r="A95" s="8">
        <v>44</v>
      </c>
      <c r="B95" s="7" t="s">
        <v>270</v>
      </c>
      <c r="C95" s="8">
        <v>88</v>
      </c>
      <c r="D95" s="7" t="s">
        <v>15</v>
      </c>
      <c r="E95" s="80">
        <v>41</v>
      </c>
      <c r="F95" s="57"/>
      <c r="G95" s="80">
        <v>63</v>
      </c>
      <c r="H95" s="70"/>
      <c r="I95" s="83">
        <v>0</v>
      </c>
      <c r="J95" s="57" t="s">
        <v>7</v>
      </c>
      <c r="K95" s="80">
        <v>104</v>
      </c>
      <c r="L95" s="81"/>
      <c r="N95" s="83"/>
      <c r="O95" s="29"/>
    </row>
    <row r="96" spans="1:15" s="93" customFormat="1" ht="12.75" customHeight="1" x14ac:dyDescent="0.25">
      <c r="A96" s="8">
        <v>27</v>
      </c>
      <c r="B96" s="7" t="s">
        <v>276</v>
      </c>
      <c r="C96" s="8">
        <v>89</v>
      </c>
      <c r="D96" s="7" t="s">
        <v>14</v>
      </c>
      <c r="E96" s="80">
        <v>83</v>
      </c>
      <c r="F96" s="57"/>
      <c r="G96" s="80">
        <v>2</v>
      </c>
      <c r="H96" s="70"/>
      <c r="I96" s="83">
        <v>0</v>
      </c>
      <c r="J96" s="57" t="s">
        <v>7</v>
      </c>
      <c r="K96" s="80">
        <v>85</v>
      </c>
      <c r="L96" s="81"/>
      <c r="N96" s="83"/>
      <c r="O96" s="29"/>
    </row>
    <row r="97" spans="1:15" s="93" customFormat="1" ht="12.75" customHeight="1" x14ac:dyDescent="0.25">
      <c r="A97" s="8">
        <v>27</v>
      </c>
      <c r="B97" s="7" t="s">
        <v>276</v>
      </c>
      <c r="C97" s="8">
        <v>90</v>
      </c>
      <c r="D97" s="7" t="s">
        <v>13</v>
      </c>
      <c r="E97" s="80">
        <v>11</v>
      </c>
      <c r="F97" s="57"/>
      <c r="G97" s="80">
        <v>0</v>
      </c>
      <c r="H97" s="70"/>
      <c r="I97" s="83">
        <v>0</v>
      </c>
      <c r="J97" s="57"/>
      <c r="K97" s="80">
        <v>11</v>
      </c>
      <c r="L97" s="81" t="s">
        <v>105</v>
      </c>
      <c r="N97" s="83"/>
      <c r="O97" s="29"/>
    </row>
    <row r="98" spans="1:15" s="93" customFormat="1" ht="12.75" customHeight="1" x14ac:dyDescent="0.25">
      <c r="A98" s="8">
        <v>11</v>
      </c>
      <c r="B98" s="7" t="s">
        <v>279</v>
      </c>
      <c r="C98" s="8">
        <v>91</v>
      </c>
      <c r="D98" s="7" t="s">
        <v>12</v>
      </c>
      <c r="E98" s="80">
        <v>141</v>
      </c>
      <c r="F98" s="57"/>
      <c r="G98" s="80">
        <v>2</v>
      </c>
      <c r="H98" s="70"/>
      <c r="I98" s="83">
        <v>2</v>
      </c>
      <c r="J98" s="57"/>
      <c r="K98" s="80">
        <v>145</v>
      </c>
      <c r="L98" s="81" t="s">
        <v>105</v>
      </c>
      <c r="N98" s="83"/>
      <c r="O98" s="29"/>
    </row>
    <row r="99" spans="1:15" s="93" customFormat="1" ht="12.75" customHeight="1" x14ac:dyDescent="0.25">
      <c r="A99" s="8">
        <v>11</v>
      </c>
      <c r="B99" s="7" t="s">
        <v>279</v>
      </c>
      <c r="C99" s="8">
        <v>92</v>
      </c>
      <c r="D99" s="7" t="s">
        <v>11</v>
      </c>
      <c r="E99" s="80">
        <v>156</v>
      </c>
      <c r="F99" s="57"/>
      <c r="G99" s="80">
        <v>80</v>
      </c>
      <c r="H99" s="70"/>
      <c r="I99" s="83">
        <v>2</v>
      </c>
      <c r="J99" s="57"/>
      <c r="K99" s="80">
        <v>238</v>
      </c>
      <c r="L99" s="81" t="s">
        <v>105</v>
      </c>
      <c r="N99" s="83"/>
      <c r="O99" s="29"/>
    </row>
    <row r="100" spans="1:15" s="93" customFormat="1" ht="12.75" customHeight="1" x14ac:dyDescent="0.25">
      <c r="A100" s="8">
        <v>11</v>
      </c>
      <c r="B100" s="7" t="s">
        <v>279</v>
      </c>
      <c r="C100" s="8">
        <v>93</v>
      </c>
      <c r="D100" s="7" t="s">
        <v>10</v>
      </c>
      <c r="E100" s="80">
        <v>242</v>
      </c>
      <c r="F100" s="57"/>
      <c r="G100" s="80">
        <v>171</v>
      </c>
      <c r="H100" s="70"/>
      <c r="I100" s="83">
        <v>56</v>
      </c>
      <c r="J100" s="57"/>
      <c r="K100" s="80">
        <v>469</v>
      </c>
      <c r="L100" s="81" t="s">
        <v>105</v>
      </c>
      <c r="N100" s="83"/>
      <c r="O100" s="29"/>
    </row>
    <row r="101" spans="1:15" s="93" customFormat="1" ht="12.75" customHeight="1" x14ac:dyDescent="0.25">
      <c r="A101" s="8">
        <v>11</v>
      </c>
      <c r="B101" s="7" t="s">
        <v>279</v>
      </c>
      <c r="C101" s="8">
        <v>94</v>
      </c>
      <c r="D101" s="7" t="s">
        <v>9</v>
      </c>
      <c r="E101" s="80">
        <v>197</v>
      </c>
      <c r="F101" s="57"/>
      <c r="G101" s="80">
        <v>10</v>
      </c>
      <c r="H101" s="70"/>
      <c r="I101" s="83">
        <v>0</v>
      </c>
      <c r="J101" s="57"/>
      <c r="K101" s="80">
        <v>207</v>
      </c>
      <c r="L101" s="81"/>
      <c r="N101" s="83"/>
      <c r="O101" s="29"/>
    </row>
    <row r="102" spans="1:15" s="93" customFormat="1" ht="12.75" customHeight="1" x14ac:dyDescent="0.25">
      <c r="A102" s="18">
        <v>11</v>
      </c>
      <c r="B102" s="7" t="s">
        <v>279</v>
      </c>
      <c r="C102" s="18">
        <v>95</v>
      </c>
      <c r="D102" s="7" t="s">
        <v>8</v>
      </c>
      <c r="E102" s="80">
        <v>182</v>
      </c>
      <c r="F102" s="57"/>
      <c r="G102" s="80">
        <v>23</v>
      </c>
      <c r="H102" s="70"/>
      <c r="I102" s="83">
        <v>0</v>
      </c>
      <c r="J102" s="57"/>
      <c r="K102" s="80">
        <v>205</v>
      </c>
      <c r="L102" s="81" t="s">
        <v>105</v>
      </c>
      <c r="N102" s="83"/>
      <c r="O102" s="29"/>
    </row>
    <row r="103" spans="1:15" s="93" customFormat="1" ht="12.75" customHeight="1" x14ac:dyDescent="0.25">
      <c r="A103" s="8" t="s">
        <v>107</v>
      </c>
      <c r="B103" s="7" t="s">
        <v>6</v>
      </c>
      <c r="C103" s="8">
        <v>971</v>
      </c>
      <c r="D103" s="7" t="s">
        <v>6</v>
      </c>
      <c r="E103" s="80">
        <v>252</v>
      </c>
      <c r="F103" s="57"/>
      <c r="G103" s="80">
        <v>5</v>
      </c>
      <c r="H103" s="70"/>
      <c r="I103" s="83">
        <v>0</v>
      </c>
      <c r="J103" s="57"/>
      <c r="K103" s="80">
        <v>257</v>
      </c>
      <c r="L103" s="81"/>
      <c r="N103" s="83"/>
      <c r="O103" s="29"/>
    </row>
    <row r="104" spans="1:15" s="93" customFormat="1" ht="12.75" customHeight="1" x14ac:dyDescent="0.25">
      <c r="A104" s="8" t="s">
        <v>108</v>
      </c>
      <c r="B104" s="7" t="s">
        <v>5</v>
      </c>
      <c r="C104" s="8">
        <v>972</v>
      </c>
      <c r="D104" s="7" t="s">
        <v>5</v>
      </c>
      <c r="E104" s="80">
        <v>280</v>
      </c>
      <c r="F104" s="57"/>
      <c r="G104" s="80">
        <v>0</v>
      </c>
      <c r="H104" s="70"/>
      <c r="I104" s="83">
        <v>0</v>
      </c>
      <c r="J104" s="57"/>
      <c r="K104" s="80">
        <v>280</v>
      </c>
      <c r="L104" s="81" t="s">
        <v>105</v>
      </c>
      <c r="N104" s="83"/>
      <c r="O104" s="29"/>
    </row>
    <row r="105" spans="1:15" s="93" customFormat="1" ht="12.75" customHeight="1" x14ac:dyDescent="0.25">
      <c r="A105" s="8" t="s">
        <v>109</v>
      </c>
      <c r="B105" s="7" t="s">
        <v>4</v>
      </c>
      <c r="C105" s="8">
        <v>973</v>
      </c>
      <c r="D105" s="7" t="s">
        <v>4</v>
      </c>
      <c r="E105" s="80">
        <v>184</v>
      </c>
      <c r="F105" s="57"/>
      <c r="G105" s="80">
        <v>0</v>
      </c>
      <c r="H105" s="70"/>
      <c r="I105" s="83">
        <v>0</v>
      </c>
      <c r="J105" s="57"/>
      <c r="K105" s="80">
        <v>184</v>
      </c>
      <c r="L105" s="81" t="s">
        <v>105</v>
      </c>
      <c r="N105" s="83"/>
      <c r="O105" s="29"/>
    </row>
    <row r="106" spans="1:15" s="93" customFormat="1" ht="12.75" customHeight="1" x14ac:dyDescent="0.25">
      <c r="A106" s="10" t="s">
        <v>110</v>
      </c>
      <c r="B106" s="11" t="s">
        <v>280</v>
      </c>
      <c r="C106" s="10">
        <v>974</v>
      </c>
      <c r="D106" s="11" t="s">
        <v>3</v>
      </c>
      <c r="E106" s="84">
        <v>375</v>
      </c>
      <c r="F106" s="43"/>
      <c r="G106" s="84">
        <v>69</v>
      </c>
      <c r="H106" s="72"/>
      <c r="I106" s="110">
        <v>156</v>
      </c>
      <c r="J106" s="43"/>
      <c r="K106" s="84">
        <v>600</v>
      </c>
      <c r="L106" s="103" t="s">
        <v>105</v>
      </c>
      <c r="N106" s="83"/>
      <c r="O106" s="29"/>
    </row>
    <row r="107" spans="1:15" s="93" customFormat="1" ht="11.25" customHeight="1" x14ac:dyDescent="0.25">
      <c r="A107" s="17"/>
      <c r="B107" s="17"/>
      <c r="C107" s="17"/>
      <c r="D107" s="12"/>
      <c r="E107" s="52"/>
      <c r="F107" s="29"/>
      <c r="G107" s="52"/>
      <c r="H107" s="33"/>
      <c r="I107" s="52"/>
      <c r="J107" s="33"/>
      <c r="K107" s="52"/>
      <c r="L107" s="33"/>
      <c r="M107" s="29"/>
      <c r="N107" s="29"/>
      <c r="O107" s="29"/>
    </row>
    <row r="108" spans="1:15" s="93" customFormat="1" ht="12.75" customHeight="1" x14ac:dyDescent="0.25">
      <c r="A108" s="397" t="s">
        <v>2</v>
      </c>
      <c r="B108" s="398"/>
      <c r="C108" s="398"/>
      <c r="D108" s="399"/>
      <c r="E108" s="46">
        <v>10574</v>
      </c>
      <c r="F108" s="47"/>
      <c r="G108" s="46">
        <v>3764</v>
      </c>
      <c r="H108" s="113"/>
      <c r="I108" s="47">
        <v>418</v>
      </c>
      <c r="J108" s="112"/>
      <c r="K108" s="46">
        <v>14756</v>
      </c>
      <c r="L108" s="113"/>
      <c r="N108" s="26"/>
      <c r="O108" s="29"/>
    </row>
    <row r="109" spans="1:15" s="93" customFormat="1" ht="12.75" customHeight="1" x14ac:dyDescent="0.25">
      <c r="A109" s="400" t="s">
        <v>116</v>
      </c>
      <c r="B109" s="401"/>
      <c r="C109" s="401"/>
      <c r="D109" s="402"/>
      <c r="E109" s="85">
        <v>1091</v>
      </c>
      <c r="F109" s="44"/>
      <c r="G109" s="85">
        <v>74</v>
      </c>
      <c r="H109" s="114"/>
      <c r="I109" s="44">
        <v>156</v>
      </c>
      <c r="J109" s="59"/>
      <c r="K109" s="85">
        <v>1321</v>
      </c>
      <c r="L109" s="114"/>
      <c r="N109" s="26"/>
      <c r="O109" s="29"/>
    </row>
    <row r="110" spans="1:15" s="93" customFormat="1" ht="12.75" customHeight="1" x14ac:dyDescent="0.25">
      <c r="A110" s="400" t="s">
        <v>1</v>
      </c>
      <c r="B110" s="401"/>
      <c r="C110" s="401"/>
      <c r="D110" s="402"/>
      <c r="E110" s="48">
        <v>11665</v>
      </c>
      <c r="F110" s="87"/>
      <c r="G110" s="48">
        <v>3838</v>
      </c>
      <c r="H110" s="116"/>
      <c r="I110" s="87">
        <v>574</v>
      </c>
      <c r="J110" s="115"/>
      <c r="K110" s="48">
        <v>16077</v>
      </c>
      <c r="L110" s="116"/>
      <c r="N110" s="26"/>
      <c r="O110" s="29"/>
    </row>
    <row r="111" spans="1:15" s="93" customFormat="1" ht="12.75" customHeight="1" x14ac:dyDescent="0.25">
      <c r="A111" s="142"/>
      <c r="B111" s="142"/>
      <c r="C111" s="44"/>
      <c r="D111" s="44"/>
      <c r="E111" s="44"/>
      <c r="F111" s="59"/>
      <c r="G111" s="44"/>
      <c r="H111" s="59"/>
      <c r="J111" s="26"/>
      <c r="K111" s="29"/>
    </row>
    <row r="112" spans="1:15" s="93" customFormat="1" ht="12.75" customHeight="1" x14ac:dyDescent="0.25">
      <c r="A112" s="420" t="s">
        <v>198</v>
      </c>
      <c r="B112" s="420"/>
      <c r="C112" s="420"/>
      <c r="D112" s="420"/>
      <c r="E112" s="420"/>
      <c r="F112" s="420"/>
      <c r="G112" s="420"/>
      <c r="H112" s="420"/>
      <c r="J112" s="29"/>
      <c r="K112" s="29"/>
    </row>
    <row r="113" spans="1:14" s="93" customFormat="1" ht="12.75" customHeight="1" x14ac:dyDescent="0.2">
      <c r="A113" s="420" t="s">
        <v>158</v>
      </c>
      <c r="B113" s="420"/>
      <c r="C113" s="420"/>
      <c r="D113" s="420"/>
      <c r="E113" s="420"/>
      <c r="F113" s="420"/>
      <c r="G113" s="420"/>
      <c r="H113" s="420"/>
      <c r="I113" s="159"/>
      <c r="J113" s="157"/>
      <c r="K113" s="158"/>
      <c r="L113" s="159"/>
      <c r="M113" s="159"/>
      <c r="N113" s="159"/>
    </row>
    <row r="115" spans="1:14" x14ac:dyDescent="0.2">
      <c r="D115" s="49"/>
      <c r="F115" s="49"/>
      <c r="G115" s="160"/>
      <c r="H115" s="160"/>
      <c r="I115" s="160"/>
      <c r="K115" s="161"/>
      <c r="L115" s="160"/>
      <c r="M115" s="160"/>
    </row>
  </sheetData>
  <mergeCells count="14">
    <mergeCell ref="A110:D110"/>
    <mergeCell ref="A112:H112"/>
    <mergeCell ref="A113:H113"/>
    <mergeCell ref="A4:H4"/>
    <mergeCell ref="A6:B6"/>
    <mergeCell ref="C6:D6"/>
    <mergeCell ref="A108:D108"/>
    <mergeCell ref="A109:D109"/>
    <mergeCell ref="A1:H1"/>
    <mergeCell ref="E6:F6"/>
    <mergeCell ref="G6:H6"/>
    <mergeCell ref="I6:J6"/>
    <mergeCell ref="K6:L6"/>
    <mergeCell ref="A3:F3"/>
  </mergeCells>
  <conditionalFormatting sqref="N7:N106 E7:E106 G7:G106 I7:I106 K7:K106">
    <cfRule type="cellIs" dxfId="11" priority="3" stopIfTrue="1" operator="equal">
      <formula>"nd"</formula>
    </cfRule>
    <cfRule type="cellIs" dxfId="10" priority="4" stopIfTrue="1" operator="equal">
      <formula>"NR"</formula>
    </cfRule>
  </conditionalFormatting>
  <conditionalFormatting sqref="N7:N106 E7:E106 G7:G106 I7:I106 K7:K106">
    <cfRule type="cellIs" dxfId="9" priority="1" stopIfTrue="1" operator="equal">
      <formula>"NR"</formula>
    </cfRule>
    <cfRule type="cellIs" dxfId="8" priority="2" stopIfTrue="1" operator="equal">
      <formula>"ND"</formula>
    </cfRule>
  </conditionalFormatting>
  <hyperlinks>
    <hyperlink ref="I1" location="Sommaire!A1" display="RETOUR AU SOMMAIRE"/>
  </hyperlinks>
  <printOptions horizontalCentered="1"/>
  <pageMargins left="0.59055118110236227" right="0.59055118110236227" top="0.43" bottom="0.4" header="0.28999999999999998" footer="0.24"/>
  <pageSetup paperSize="9" orientation="portrait" horizontalDpi="4294967292"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12"/>
  <sheetViews>
    <sheetView zoomScaleNormal="100" workbookViewId="0">
      <selection activeCell="G1" sqref="G1"/>
    </sheetView>
  </sheetViews>
  <sheetFormatPr baseColWidth="10" defaultRowHeight="12.75" x14ac:dyDescent="0.2"/>
  <cols>
    <col min="1" max="1" width="3" style="25" bestFit="1" customWidth="1"/>
    <col min="2" max="2" width="32.28515625" style="25" bestFit="1" customWidth="1"/>
    <col min="3" max="3" width="4" style="25" bestFit="1" customWidth="1"/>
    <col min="4" max="4" width="22.140625" style="91" bestFit="1" customWidth="1"/>
    <col min="5" max="5" width="15.5703125" style="25" customWidth="1"/>
    <col min="6" max="6" width="3.140625" style="91" customWidth="1"/>
    <col min="7" max="7" width="17.140625" style="25" customWidth="1"/>
    <col min="8" max="8" width="3.140625" style="25" bestFit="1" customWidth="1"/>
    <col min="9" max="9" width="14.28515625" style="25" customWidth="1"/>
    <col min="10" max="10" width="3.140625" style="32" bestFit="1" customWidth="1"/>
    <col min="11" max="11" width="11.42578125" style="32"/>
    <col min="12" max="16384" width="11.42578125" style="25"/>
  </cols>
  <sheetData>
    <row r="1" spans="1:15" ht="13.5" customHeight="1" x14ac:dyDescent="0.25">
      <c r="A1" s="404" t="s">
        <v>211</v>
      </c>
      <c r="B1" s="404"/>
      <c r="C1" s="404"/>
      <c r="D1" s="404"/>
      <c r="E1" s="404"/>
      <c r="F1" s="404"/>
      <c r="G1" s="304" t="s">
        <v>283</v>
      </c>
      <c r="J1" s="147"/>
    </row>
    <row r="2" spans="1:15" s="20" customFormat="1" x14ac:dyDescent="0.2">
      <c r="A2" s="34"/>
      <c r="B2" s="34"/>
      <c r="C2" s="35"/>
      <c r="D2" s="35"/>
      <c r="E2" s="35"/>
      <c r="F2" s="35"/>
      <c r="G2" s="35"/>
      <c r="H2" s="37"/>
      <c r="I2" s="35"/>
      <c r="J2" s="35"/>
    </row>
    <row r="3" spans="1:15" s="6" customFormat="1" ht="15" x14ac:dyDescent="0.25">
      <c r="A3" s="394" t="s">
        <v>117</v>
      </c>
      <c r="B3" s="394"/>
      <c r="C3" s="394"/>
      <c r="D3" s="394"/>
      <c r="E3" s="394"/>
      <c r="F3" s="394"/>
      <c r="G3" s="4"/>
      <c r="H3" s="4"/>
      <c r="I3" s="4"/>
      <c r="J3" s="4"/>
      <c r="K3" s="4"/>
      <c r="L3" s="4"/>
      <c r="M3" s="4"/>
      <c r="N3" s="4"/>
      <c r="O3" s="5"/>
    </row>
    <row r="4" spans="1:15" s="20" customFormat="1" ht="12" customHeight="1" x14ac:dyDescent="0.2">
      <c r="A4" s="394" t="s">
        <v>118</v>
      </c>
      <c r="B4" s="394"/>
      <c r="C4" s="394"/>
      <c r="D4" s="394"/>
      <c r="E4" s="394"/>
      <c r="F4" s="394"/>
      <c r="G4" s="394"/>
      <c r="H4" s="394"/>
      <c r="I4" s="35"/>
      <c r="J4" s="35"/>
    </row>
    <row r="5" spans="1:15" ht="12.75" customHeight="1" x14ac:dyDescent="0.2">
      <c r="A5" s="89"/>
      <c r="B5" s="89"/>
      <c r="C5" s="120"/>
      <c r="D5" s="120"/>
      <c r="E5" s="90"/>
      <c r="J5" s="147"/>
    </row>
    <row r="6" spans="1:15" s="24" customFormat="1" ht="42.75" customHeight="1" x14ac:dyDescent="0.2">
      <c r="A6" s="395" t="s">
        <v>281</v>
      </c>
      <c r="B6" s="405"/>
      <c r="C6" s="395" t="s">
        <v>51</v>
      </c>
      <c r="D6" s="405"/>
      <c r="E6" s="390" t="s">
        <v>215</v>
      </c>
      <c r="F6" s="391"/>
      <c r="G6" s="406" t="s">
        <v>216</v>
      </c>
      <c r="H6" s="406"/>
      <c r="I6" s="392" t="s">
        <v>199</v>
      </c>
      <c r="J6" s="393"/>
      <c r="N6" s="131"/>
      <c r="O6" s="28"/>
    </row>
    <row r="7" spans="1:15" s="24" customFormat="1" ht="12.75" customHeight="1" x14ac:dyDescent="0.2">
      <c r="A7" s="19">
        <v>84</v>
      </c>
      <c r="B7" s="7" t="s">
        <v>267</v>
      </c>
      <c r="C7" s="19" t="s">
        <v>107</v>
      </c>
      <c r="D7" s="7" t="s">
        <v>104</v>
      </c>
      <c r="E7" s="77">
        <v>177</v>
      </c>
      <c r="F7" s="99"/>
      <c r="G7" s="77">
        <v>684</v>
      </c>
      <c r="H7" s="78"/>
      <c r="I7" s="162">
        <v>861</v>
      </c>
      <c r="J7" s="109" t="s">
        <v>105</v>
      </c>
      <c r="K7" s="100"/>
      <c r="L7" s="93"/>
      <c r="M7" s="93"/>
      <c r="N7" s="256"/>
      <c r="O7" s="257"/>
    </row>
    <row r="8" spans="1:15" s="24" customFormat="1" ht="12.75" customHeight="1" x14ac:dyDescent="0.2">
      <c r="A8" s="18">
        <v>32</v>
      </c>
      <c r="B8" s="7" t="s">
        <v>268</v>
      </c>
      <c r="C8" s="18" t="s">
        <v>108</v>
      </c>
      <c r="D8" s="7" t="s">
        <v>103</v>
      </c>
      <c r="E8" s="80">
        <v>509</v>
      </c>
      <c r="F8" s="57"/>
      <c r="G8" s="80">
        <v>1122</v>
      </c>
      <c r="H8" s="70"/>
      <c r="I8" s="38">
        <v>1631</v>
      </c>
      <c r="J8" s="71" t="s">
        <v>105</v>
      </c>
      <c r="K8" s="100"/>
      <c r="L8" s="93"/>
      <c r="M8" s="93"/>
      <c r="N8" s="256"/>
      <c r="O8" s="257"/>
    </row>
    <row r="9" spans="1:15" s="24" customFormat="1" ht="12.75" customHeight="1" x14ac:dyDescent="0.2">
      <c r="A9" s="18">
        <v>84</v>
      </c>
      <c r="B9" s="7" t="s">
        <v>267</v>
      </c>
      <c r="C9" s="18" t="s">
        <v>109</v>
      </c>
      <c r="D9" s="7" t="s">
        <v>102</v>
      </c>
      <c r="E9" s="80">
        <v>224</v>
      </c>
      <c r="F9" s="57"/>
      <c r="G9" s="80">
        <v>568</v>
      </c>
      <c r="H9" s="70"/>
      <c r="I9" s="38">
        <v>792</v>
      </c>
      <c r="J9" s="71" t="s">
        <v>105</v>
      </c>
      <c r="K9" s="100"/>
      <c r="L9" s="93"/>
      <c r="M9" s="93"/>
      <c r="N9" s="256"/>
      <c r="O9" s="257"/>
    </row>
    <row r="10" spans="1:15" s="24" customFormat="1" ht="12.75" customHeight="1" x14ac:dyDescent="0.2">
      <c r="A10" s="18">
        <v>93</v>
      </c>
      <c r="B10" s="7" t="s">
        <v>269</v>
      </c>
      <c r="C10" s="18" t="s">
        <v>110</v>
      </c>
      <c r="D10" s="7" t="s">
        <v>101</v>
      </c>
      <c r="E10" s="80">
        <v>378</v>
      </c>
      <c r="F10" s="57"/>
      <c r="G10" s="80">
        <v>209</v>
      </c>
      <c r="H10" s="70"/>
      <c r="I10" s="38">
        <v>587</v>
      </c>
      <c r="J10" s="71" t="s">
        <v>105</v>
      </c>
      <c r="K10" s="100"/>
      <c r="L10" s="93"/>
      <c r="M10" s="93"/>
      <c r="N10" s="256"/>
      <c r="O10" s="257"/>
    </row>
    <row r="11" spans="1:15" s="24" customFormat="1" ht="12.75" customHeight="1" x14ac:dyDescent="0.2">
      <c r="A11" s="18">
        <v>93</v>
      </c>
      <c r="B11" s="7" t="s">
        <v>269</v>
      </c>
      <c r="C11" s="18" t="s">
        <v>111</v>
      </c>
      <c r="D11" s="7" t="s">
        <v>100</v>
      </c>
      <c r="E11" s="80">
        <v>166</v>
      </c>
      <c r="F11" s="57"/>
      <c r="G11" s="80">
        <v>175</v>
      </c>
      <c r="H11" s="70"/>
      <c r="I11" s="38">
        <v>341</v>
      </c>
      <c r="J11" s="71" t="s">
        <v>105</v>
      </c>
      <c r="K11" s="100"/>
      <c r="L11" s="93"/>
      <c r="M11" s="93"/>
      <c r="N11" s="256"/>
      <c r="O11" s="257"/>
    </row>
    <row r="12" spans="1:15" s="24" customFormat="1" ht="12.75" customHeight="1" x14ac:dyDescent="0.2">
      <c r="A12" s="18">
        <v>93</v>
      </c>
      <c r="B12" s="7" t="s">
        <v>269</v>
      </c>
      <c r="C12" s="18" t="s">
        <v>112</v>
      </c>
      <c r="D12" s="7" t="s">
        <v>99</v>
      </c>
      <c r="E12" s="80">
        <v>562</v>
      </c>
      <c r="F12" s="57"/>
      <c r="G12" s="80">
        <v>1525</v>
      </c>
      <c r="H12" s="70"/>
      <c r="I12" s="38">
        <v>2087</v>
      </c>
      <c r="J12" s="71" t="s">
        <v>105</v>
      </c>
      <c r="K12" s="100"/>
      <c r="L12" s="93"/>
      <c r="M12" s="93"/>
      <c r="N12" s="256"/>
      <c r="O12" s="257"/>
    </row>
    <row r="13" spans="1:15" s="24" customFormat="1" ht="12.75" customHeight="1" x14ac:dyDescent="0.2">
      <c r="A13" s="18">
        <v>84</v>
      </c>
      <c r="B13" s="7" t="s">
        <v>267</v>
      </c>
      <c r="C13" s="18" t="s">
        <v>113</v>
      </c>
      <c r="D13" s="7" t="s">
        <v>98</v>
      </c>
      <c r="E13" s="80">
        <v>267</v>
      </c>
      <c r="F13" s="57" t="s">
        <v>7</v>
      </c>
      <c r="G13" s="80">
        <v>468</v>
      </c>
      <c r="H13" s="70"/>
      <c r="I13" s="38">
        <v>735</v>
      </c>
      <c r="J13" s="71" t="s">
        <v>7</v>
      </c>
      <c r="K13" s="100"/>
      <c r="L13" s="93"/>
      <c r="M13" s="93"/>
      <c r="N13" s="256"/>
      <c r="O13" s="257"/>
    </row>
    <row r="14" spans="1:15" s="24" customFormat="1" ht="12.75" customHeight="1" x14ac:dyDescent="0.2">
      <c r="A14" s="18">
        <v>44</v>
      </c>
      <c r="B14" s="7" t="s">
        <v>270</v>
      </c>
      <c r="C14" s="18" t="s">
        <v>114</v>
      </c>
      <c r="D14" s="7" t="s">
        <v>97</v>
      </c>
      <c r="E14" s="80">
        <v>400</v>
      </c>
      <c r="F14" s="57"/>
      <c r="G14" s="80">
        <v>701</v>
      </c>
      <c r="H14" s="70"/>
      <c r="I14" s="38">
        <v>1101</v>
      </c>
      <c r="J14" s="71" t="s">
        <v>105</v>
      </c>
      <c r="K14" s="100"/>
      <c r="L14" s="93"/>
      <c r="M14" s="93"/>
      <c r="N14" s="256"/>
      <c r="O14" s="257"/>
    </row>
    <row r="15" spans="1:15" s="24" customFormat="1" ht="12.75" customHeight="1" x14ac:dyDescent="0.2">
      <c r="A15" s="18">
        <v>76</v>
      </c>
      <c r="B15" s="7" t="s">
        <v>271</v>
      </c>
      <c r="C15" s="18" t="s">
        <v>115</v>
      </c>
      <c r="D15" s="7" t="s">
        <v>96</v>
      </c>
      <c r="E15" s="80">
        <v>172</v>
      </c>
      <c r="F15" s="57"/>
      <c r="G15" s="80">
        <v>344</v>
      </c>
      <c r="H15" s="70"/>
      <c r="I15" s="38">
        <v>516</v>
      </c>
      <c r="J15" s="71" t="s">
        <v>105</v>
      </c>
      <c r="K15" s="100"/>
      <c r="L15" s="93"/>
      <c r="M15" s="93"/>
      <c r="N15" s="256"/>
      <c r="O15" s="257"/>
    </row>
    <row r="16" spans="1:15" s="24" customFormat="1" ht="12.75" customHeight="1" x14ac:dyDescent="0.2">
      <c r="A16" s="8">
        <v>44</v>
      </c>
      <c r="B16" s="7" t="s">
        <v>270</v>
      </c>
      <c r="C16" s="8">
        <v>10</v>
      </c>
      <c r="D16" s="7" t="s">
        <v>95</v>
      </c>
      <c r="E16" s="80">
        <v>170</v>
      </c>
      <c r="F16" s="57"/>
      <c r="G16" s="80">
        <v>549</v>
      </c>
      <c r="H16" s="70"/>
      <c r="I16" s="38">
        <v>719</v>
      </c>
      <c r="J16" s="71" t="s">
        <v>105</v>
      </c>
      <c r="K16" s="100"/>
      <c r="L16" s="93"/>
      <c r="M16" s="93"/>
      <c r="N16" s="256"/>
      <c r="O16" s="257"/>
    </row>
    <row r="17" spans="1:15" s="24" customFormat="1" ht="12.75" customHeight="1" x14ac:dyDescent="0.2">
      <c r="A17" s="8">
        <v>76</v>
      </c>
      <c r="B17" s="7" t="s">
        <v>271</v>
      </c>
      <c r="C17" s="8">
        <v>11</v>
      </c>
      <c r="D17" s="7" t="s">
        <v>94</v>
      </c>
      <c r="E17" s="80">
        <v>404</v>
      </c>
      <c r="F17" s="57"/>
      <c r="G17" s="80">
        <v>617</v>
      </c>
      <c r="H17" s="70"/>
      <c r="I17" s="38">
        <v>1021</v>
      </c>
      <c r="J17" s="71" t="s">
        <v>105</v>
      </c>
      <c r="K17" s="100"/>
      <c r="L17" s="93"/>
      <c r="M17" s="93"/>
      <c r="N17" s="256"/>
      <c r="O17" s="257"/>
    </row>
    <row r="18" spans="1:15" s="24" customFormat="1" ht="12.75" customHeight="1" x14ac:dyDescent="0.2">
      <c r="A18" s="8">
        <v>76</v>
      </c>
      <c r="B18" s="7" t="s">
        <v>271</v>
      </c>
      <c r="C18" s="8">
        <v>12</v>
      </c>
      <c r="D18" s="7" t="s">
        <v>93</v>
      </c>
      <c r="E18" s="80">
        <v>441</v>
      </c>
      <c r="F18" s="57"/>
      <c r="G18" s="80">
        <v>483</v>
      </c>
      <c r="H18" s="70"/>
      <c r="I18" s="38">
        <v>924</v>
      </c>
      <c r="J18" s="71" t="s">
        <v>105</v>
      </c>
      <c r="K18" s="100"/>
      <c r="L18" s="93"/>
      <c r="M18" s="93"/>
      <c r="N18" s="256"/>
      <c r="O18" s="257"/>
    </row>
    <row r="19" spans="1:15" s="24" customFormat="1" ht="12.75" customHeight="1" x14ac:dyDescent="0.2">
      <c r="A19" s="8">
        <v>93</v>
      </c>
      <c r="B19" s="7" t="s">
        <v>269</v>
      </c>
      <c r="C19" s="8">
        <v>13</v>
      </c>
      <c r="D19" s="7" t="s">
        <v>92</v>
      </c>
      <c r="E19" s="80">
        <v>329</v>
      </c>
      <c r="F19" s="57"/>
      <c r="G19" s="80">
        <v>3545</v>
      </c>
      <c r="H19" s="70"/>
      <c r="I19" s="38">
        <v>3874</v>
      </c>
      <c r="J19" s="71" t="s">
        <v>105</v>
      </c>
      <c r="K19" s="100"/>
      <c r="L19" s="93"/>
      <c r="M19" s="93"/>
      <c r="N19" s="256"/>
      <c r="O19" s="257"/>
    </row>
    <row r="20" spans="1:15" s="24" customFormat="1" ht="12.75" customHeight="1" x14ac:dyDescent="0.2">
      <c r="A20" s="8">
        <v>28</v>
      </c>
      <c r="B20" s="7" t="s">
        <v>272</v>
      </c>
      <c r="C20" s="8">
        <v>14</v>
      </c>
      <c r="D20" s="7" t="s">
        <v>91</v>
      </c>
      <c r="E20" s="80">
        <v>1231</v>
      </c>
      <c r="F20" s="57"/>
      <c r="G20" s="80">
        <v>1510</v>
      </c>
      <c r="H20" s="70"/>
      <c r="I20" s="38">
        <v>2741</v>
      </c>
      <c r="J20" s="71" t="s">
        <v>105</v>
      </c>
      <c r="K20" s="100"/>
      <c r="L20" s="93"/>
      <c r="M20" s="93"/>
      <c r="N20" s="256"/>
      <c r="O20" s="257"/>
    </row>
    <row r="21" spans="1:15" s="24" customFormat="1" ht="12.75" customHeight="1" x14ac:dyDescent="0.2">
      <c r="A21" s="8">
        <v>84</v>
      </c>
      <c r="B21" s="7" t="s">
        <v>267</v>
      </c>
      <c r="C21" s="8">
        <v>15</v>
      </c>
      <c r="D21" s="7" t="s">
        <v>90</v>
      </c>
      <c r="E21" s="80">
        <v>212</v>
      </c>
      <c r="F21" s="57"/>
      <c r="G21" s="80">
        <v>359</v>
      </c>
      <c r="H21" s="70"/>
      <c r="I21" s="38">
        <v>571</v>
      </c>
      <c r="J21" s="71" t="s">
        <v>105</v>
      </c>
      <c r="K21" s="100"/>
      <c r="L21" s="93"/>
      <c r="M21" s="93"/>
      <c r="N21" s="256"/>
      <c r="O21" s="257"/>
    </row>
    <row r="22" spans="1:15" s="24" customFormat="1" ht="12.75" customHeight="1" x14ac:dyDescent="0.2">
      <c r="A22" s="8">
        <v>75</v>
      </c>
      <c r="B22" s="7" t="s">
        <v>273</v>
      </c>
      <c r="C22" s="8">
        <v>16</v>
      </c>
      <c r="D22" s="7" t="s">
        <v>89</v>
      </c>
      <c r="E22" s="80">
        <v>274</v>
      </c>
      <c r="F22" s="57"/>
      <c r="G22" s="80">
        <v>406</v>
      </c>
      <c r="H22" s="70"/>
      <c r="I22" s="38">
        <v>680</v>
      </c>
      <c r="J22" s="71" t="s">
        <v>105</v>
      </c>
      <c r="K22" s="100"/>
      <c r="L22" s="93"/>
      <c r="M22" s="93"/>
      <c r="N22" s="256"/>
      <c r="O22" s="257"/>
    </row>
    <row r="23" spans="1:15" s="24" customFormat="1" ht="12.75" customHeight="1" x14ac:dyDescent="0.2">
      <c r="A23" s="8">
        <v>75</v>
      </c>
      <c r="B23" s="7" t="s">
        <v>273</v>
      </c>
      <c r="C23" s="8">
        <v>17</v>
      </c>
      <c r="D23" s="7" t="s">
        <v>88</v>
      </c>
      <c r="E23" s="80">
        <v>120</v>
      </c>
      <c r="F23" s="57"/>
      <c r="G23" s="80">
        <v>757</v>
      </c>
      <c r="H23" s="70"/>
      <c r="I23" s="38">
        <v>877</v>
      </c>
      <c r="J23" s="71" t="s">
        <v>105</v>
      </c>
      <c r="K23" s="100"/>
      <c r="L23" s="93"/>
      <c r="M23" s="93"/>
      <c r="N23" s="256"/>
      <c r="O23" s="257"/>
    </row>
    <row r="24" spans="1:15" s="24" customFormat="1" ht="12.75" customHeight="1" x14ac:dyDescent="0.2">
      <c r="A24" s="8">
        <v>24</v>
      </c>
      <c r="B24" s="7" t="s">
        <v>274</v>
      </c>
      <c r="C24" s="8">
        <v>18</v>
      </c>
      <c r="D24" s="7" t="s">
        <v>87</v>
      </c>
      <c r="E24" s="80">
        <v>381</v>
      </c>
      <c r="F24" s="57"/>
      <c r="G24" s="80">
        <v>340</v>
      </c>
      <c r="H24" s="70"/>
      <c r="I24" s="38">
        <v>721</v>
      </c>
      <c r="J24" s="71" t="s">
        <v>105</v>
      </c>
      <c r="K24" s="100"/>
      <c r="L24" s="93"/>
      <c r="M24" s="93"/>
      <c r="N24" s="256"/>
      <c r="O24" s="257"/>
    </row>
    <row r="25" spans="1:15" s="24" customFormat="1" ht="12.75" customHeight="1" x14ac:dyDescent="0.2">
      <c r="A25" s="8">
        <v>75</v>
      </c>
      <c r="B25" s="7" t="s">
        <v>273</v>
      </c>
      <c r="C25" s="8">
        <v>19</v>
      </c>
      <c r="D25" s="7" t="s">
        <v>86</v>
      </c>
      <c r="E25" s="80">
        <v>291</v>
      </c>
      <c r="F25" s="57"/>
      <c r="G25" s="80">
        <v>453</v>
      </c>
      <c r="H25" s="70"/>
      <c r="I25" s="38">
        <v>744</v>
      </c>
      <c r="J25" s="71" t="s">
        <v>105</v>
      </c>
      <c r="K25" s="100"/>
      <c r="L25" s="93"/>
      <c r="M25" s="93"/>
      <c r="N25" s="256"/>
      <c r="O25" s="257"/>
    </row>
    <row r="26" spans="1:15" s="24" customFormat="1" ht="12.75" customHeight="1" x14ac:dyDescent="0.2">
      <c r="A26" s="8">
        <v>94</v>
      </c>
      <c r="B26" s="7" t="s">
        <v>275</v>
      </c>
      <c r="C26" s="8" t="s">
        <v>119</v>
      </c>
      <c r="D26" s="7" t="s">
        <v>85</v>
      </c>
      <c r="E26" s="80">
        <v>134</v>
      </c>
      <c r="F26" s="57"/>
      <c r="G26" s="80">
        <v>172</v>
      </c>
      <c r="H26" s="70"/>
      <c r="I26" s="38">
        <v>306</v>
      </c>
      <c r="J26" s="71" t="s">
        <v>105</v>
      </c>
      <c r="K26" s="100"/>
      <c r="L26" s="93"/>
      <c r="M26" s="93"/>
      <c r="N26" s="256"/>
      <c r="O26" s="257"/>
    </row>
    <row r="27" spans="1:15" s="24" customFormat="1" ht="12.75" customHeight="1" x14ac:dyDescent="0.2">
      <c r="A27" s="8">
        <v>94</v>
      </c>
      <c r="B27" s="7" t="s">
        <v>275</v>
      </c>
      <c r="C27" s="8" t="s">
        <v>120</v>
      </c>
      <c r="D27" s="7" t="s">
        <v>84</v>
      </c>
      <c r="E27" s="80">
        <v>99</v>
      </c>
      <c r="F27" s="57"/>
      <c r="G27" s="80">
        <v>140</v>
      </c>
      <c r="H27" s="70"/>
      <c r="I27" s="38">
        <v>239</v>
      </c>
      <c r="J27" s="71" t="s">
        <v>105</v>
      </c>
      <c r="K27" s="100"/>
      <c r="L27" s="93"/>
      <c r="M27" s="93"/>
      <c r="N27" s="256"/>
      <c r="O27" s="257"/>
    </row>
    <row r="28" spans="1:15" s="24" customFormat="1" ht="12.75" customHeight="1" x14ac:dyDescent="0.2">
      <c r="A28" s="8">
        <v>27</v>
      </c>
      <c r="B28" s="7" t="s">
        <v>276</v>
      </c>
      <c r="C28" s="8">
        <v>21</v>
      </c>
      <c r="D28" s="7" t="s">
        <v>83</v>
      </c>
      <c r="E28" s="80">
        <v>495</v>
      </c>
      <c r="F28" s="57"/>
      <c r="G28" s="80">
        <v>755</v>
      </c>
      <c r="H28" s="70"/>
      <c r="I28" s="38">
        <v>1250</v>
      </c>
      <c r="J28" s="71" t="s">
        <v>105</v>
      </c>
      <c r="K28" s="100"/>
      <c r="L28" s="93"/>
      <c r="M28" s="93"/>
      <c r="N28" s="256"/>
      <c r="O28" s="257"/>
    </row>
    <row r="29" spans="1:15" s="24" customFormat="1" ht="12.75" customHeight="1" x14ac:dyDescent="0.2">
      <c r="A29" s="8">
        <v>53</v>
      </c>
      <c r="B29" s="7" t="s">
        <v>277</v>
      </c>
      <c r="C29" s="8">
        <v>22</v>
      </c>
      <c r="D29" s="7" t="s">
        <v>82</v>
      </c>
      <c r="E29" s="80">
        <v>664</v>
      </c>
      <c r="F29" s="57"/>
      <c r="G29" s="80">
        <v>1124</v>
      </c>
      <c r="H29" s="70"/>
      <c r="I29" s="38">
        <v>1788</v>
      </c>
      <c r="J29" s="71" t="s">
        <v>105</v>
      </c>
      <c r="K29" s="100"/>
      <c r="L29" s="93"/>
      <c r="M29" s="93"/>
      <c r="N29" s="256"/>
      <c r="O29" s="257"/>
    </row>
    <row r="30" spans="1:15" s="24" customFormat="1" ht="12.75" customHeight="1" x14ac:dyDescent="0.2">
      <c r="A30" s="8">
        <v>75</v>
      </c>
      <c r="B30" s="7" t="s">
        <v>273</v>
      </c>
      <c r="C30" s="8">
        <v>23</v>
      </c>
      <c r="D30" s="7" t="s">
        <v>81</v>
      </c>
      <c r="E30" s="80">
        <v>178</v>
      </c>
      <c r="F30" s="57"/>
      <c r="G30" s="80">
        <v>370</v>
      </c>
      <c r="H30" s="70"/>
      <c r="I30" s="38">
        <v>548</v>
      </c>
      <c r="J30" s="71" t="s">
        <v>105</v>
      </c>
      <c r="K30" s="100"/>
      <c r="L30" s="93"/>
      <c r="M30" s="93"/>
      <c r="N30" s="256"/>
      <c r="O30" s="257"/>
    </row>
    <row r="31" spans="1:15" s="24" customFormat="1" ht="12.75" customHeight="1" x14ac:dyDescent="0.2">
      <c r="A31" s="8">
        <v>75</v>
      </c>
      <c r="B31" s="7" t="s">
        <v>273</v>
      </c>
      <c r="C31" s="8">
        <v>24</v>
      </c>
      <c r="D31" s="7" t="s">
        <v>80</v>
      </c>
      <c r="E31" s="80">
        <v>311</v>
      </c>
      <c r="F31" s="57"/>
      <c r="G31" s="80">
        <v>575</v>
      </c>
      <c r="H31" s="70"/>
      <c r="I31" s="38">
        <v>886</v>
      </c>
      <c r="J31" s="71" t="s">
        <v>105</v>
      </c>
      <c r="K31" s="100"/>
      <c r="L31" s="93"/>
      <c r="M31" s="93"/>
      <c r="N31" s="256"/>
      <c r="O31" s="257"/>
    </row>
    <row r="32" spans="1:15" s="24" customFormat="1" ht="12.75" customHeight="1" x14ac:dyDescent="0.2">
      <c r="A32" s="8">
        <v>27</v>
      </c>
      <c r="B32" s="7" t="s">
        <v>276</v>
      </c>
      <c r="C32" s="8">
        <v>25</v>
      </c>
      <c r="D32" s="7" t="s">
        <v>79</v>
      </c>
      <c r="E32" s="80">
        <v>466</v>
      </c>
      <c r="F32" s="57"/>
      <c r="G32" s="80">
        <v>787</v>
      </c>
      <c r="H32" s="70"/>
      <c r="I32" s="38">
        <v>1253</v>
      </c>
      <c r="J32" s="71" t="s">
        <v>105</v>
      </c>
      <c r="K32" s="100"/>
      <c r="L32" s="93"/>
      <c r="M32" s="93"/>
      <c r="N32" s="256"/>
      <c r="O32" s="257"/>
    </row>
    <row r="33" spans="1:15" s="24" customFormat="1" ht="12.75" customHeight="1" x14ac:dyDescent="0.2">
      <c r="A33" s="8">
        <v>84</v>
      </c>
      <c r="B33" s="7" t="s">
        <v>267</v>
      </c>
      <c r="C33" s="8">
        <v>26</v>
      </c>
      <c r="D33" s="7" t="s">
        <v>78</v>
      </c>
      <c r="E33" s="80">
        <v>345</v>
      </c>
      <c r="F33" s="57"/>
      <c r="G33" s="80">
        <v>815</v>
      </c>
      <c r="H33" s="70"/>
      <c r="I33" s="38">
        <v>1160</v>
      </c>
      <c r="J33" s="71" t="s">
        <v>105</v>
      </c>
      <c r="K33" s="100"/>
      <c r="L33" s="93"/>
      <c r="M33" s="93"/>
      <c r="N33" s="256"/>
      <c r="O33" s="257"/>
    </row>
    <row r="34" spans="1:15" s="24" customFormat="1" ht="12.75" customHeight="1" x14ac:dyDescent="0.2">
      <c r="A34" s="8">
        <v>28</v>
      </c>
      <c r="B34" s="7" t="s">
        <v>272</v>
      </c>
      <c r="C34" s="8">
        <v>27</v>
      </c>
      <c r="D34" s="7" t="s">
        <v>77</v>
      </c>
      <c r="E34" s="80">
        <v>442</v>
      </c>
      <c r="F34" s="57"/>
      <c r="G34" s="80">
        <v>1064</v>
      </c>
      <c r="H34" s="70"/>
      <c r="I34" s="38">
        <v>1506</v>
      </c>
      <c r="J34" s="71" t="s">
        <v>105</v>
      </c>
      <c r="K34" s="100"/>
      <c r="L34" s="93"/>
      <c r="M34" s="93"/>
      <c r="N34" s="256"/>
      <c r="O34" s="257"/>
    </row>
    <row r="35" spans="1:15" s="24" customFormat="1" ht="12.75" customHeight="1" x14ac:dyDescent="0.2">
      <c r="A35" s="8">
        <v>24</v>
      </c>
      <c r="B35" s="7" t="s">
        <v>274</v>
      </c>
      <c r="C35" s="8">
        <v>28</v>
      </c>
      <c r="D35" s="7" t="s">
        <v>76</v>
      </c>
      <c r="E35" s="80">
        <v>238</v>
      </c>
      <c r="F35" s="57"/>
      <c r="G35" s="80">
        <v>706</v>
      </c>
      <c r="H35" s="70"/>
      <c r="I35" s="38">
        <v>944</v>
      </c>
      <c r="J35" s="71" t="s">
        <v>105</v>
      </c>
      <c r="K35" s="100"/>
      <c r="L35" s="93"/>
      <c r="M35" s="93"/>
      <c r="N35" s="256"/>
      <c r="O35" s="257"/>
    </row>
    <row r="36" spans="1:15" s="24" customFormat="1" ht="12.75" customHeight="1" x14ac:dyDescent="0.2">
      <c r="A36" s="8">
        <v>53</v>
      </c>
      <c r="B36" s="7" t="s">
        <v>277</v>
      </c>
      <c r="C36" s="8">
        <v>29</v>
      </c>
      <c r="D36" s="7" t="s">
        <v>75</v>
      </c>
      <c r="E36" s="80">
        <v>414</v>
      </c>
      <c r="F36" s="57"/>
      <c r="G36" s="80">
        <v>1225</v>
      </c>
      <c r="H36" s="70"/>
      <c r="I36" s="38">
        <v>1639</v>
      </c>
      <c r="J36" s="71" t="s">
        <v>105</v>
      </c>
      <c r="K36" s="100"/>
      <c r="L36" s="93"/>
      <c r="M36" s="93"/>
      <c r="N36" s="256"/>
      <c r="O36" s="257"/>
    </row>
    <row r="37" spans="1:15" s="24" customFormat="1" ht="12.75" customHeight="1" x14ac:dyDescent="0.2">
      <c r="A37" s="8">
        <v>76</v>
      </c>
      <c r="B37" s="7" t="s">
        <v>271</v>
      </c>
      <c r="C37" s="8">
        <v>30</v>
      </c>
      <c r="D37" s="7" t="s">
        <v>74</v>
      </c>
      <c r="E37" s="80">
        <v>419</v>
      </c>
      <c r="F37" s="57"/>
      <c r="G37" s="80">
        <v>656</v>
      </c>
      <c r="H37" s="70"/>
      <c r="I37" s="38">
        <v>1075</v>
      </c>
      <c r="J37" s="71" t="s">
        <v>105</v>
      </c>
      <c r="K37" s="100"/>
      <c r="L37" s="93"/>
      <c r="M37" s="93"/>
      <c r="N37" s="256"/>
      <c r="O37" s="257"/>
    </row>
    <row r="38" spans="1:15" s="24" customFormat="1" ht="12.75" customHeight="1" x14ac:dyDescent="0.2">
      <c r="A38" s="8">
        <v>76</v>
      </c>
      <c r="B38" s="7" t="s">
        <v>271</v>
      </c>
      <c r="C38" s="8">
        <v>31</v>
      </c>
      <c r="D38" s="7" t="s">
        <v>73</v>
      </c>
      <c r="E38" s="80">
        <v>1415</v>
      </c>
      <c r="F38" s="57"/>
      <c r="G38" s="80">
        <v>1715</v>
      </c>
      <c r="H38" s="70"/>
      <c r="I38" s="38">
        <v>3130</v>
      </c>
      <c r="J38" s="71" t="s">
        <v>105</v>
      </c>
      <c r="K38" s="100"/>
      <c r="L38" s="93"/>
      <c r="M38" s="93"/>
      <c r="N38" s="256"/>
      <c r="O38" s="257"/>
    </row>
    <row r="39" spans="1:15" s="24" customFormat="1" ht="12.75" customHeight="1" x14ac:dyDescent="0.2">
      <c r="A39" s="8">
        <v>76</v>
      </c>
      <c r="B39" s="7" t="s">
        <v>271</v>
      </c>
      <c r="C39" s="8">
        <v>32</v>
      </c>
      <c r="D39" s="7" t="s">
        <v>72</v>
      </c>
      <c r="E39" s="80">
        <v>200</v>
      </c>
      <c r="F39" s="57"/>
      <c r="G39" s="80">
        <v>197</v>
      </c>
      <c r="H39" s="70"/>
      <c r="I39" s="38">
        <v>397</v>
      </c>
      <c r="J39" s="71" t="s">
        <v>105</v>
      </c>
      <c r="K39" s="100"/>
      <c r="L39" s="93"/>
      <c r="M39" s="93"/>
      <c r="N39" s="256"/>
      <c r="O39" s="257"/>
    </row>
    <row r="40" spans="1:15" s="24" customFormat="1" ht="12.75" customHeight="1" x14ac:dyDescent="0.2">
      <c r="A40" s="8">
        <v>75</v>
      </c>
      <c r="B40" s="7" t="s">
        <v>273</v>
      </c>
      <c r="C40" s="8">
        <v>33</v>
      </c>
      <c r="D40" s="7" t="s">
        <v>71</v>
      </c>
      <c r="E40" s="80">
        <v>1629</v>
      </c>
      <c r="F40" s="57"/>
      <c r="G40" s="80">
        <v>3323</v>
      </c>
      <c r="H40" s="70"/>
      <c r="I40" s="38">
        <v>4952</v>
      </c>
      <c r="J40" s="71" t="s">
        <v>105</v>
      </c>
      <c r="K40" s="100"/>
      <c r="L40" s="93"/>
      <c r="M40" s="93"/>
      <c r="N40" s="256"/>
      <c r="O40" s="257"/>
    </row>
    <row r="41" spans="1:15" s="24" customFormat="1" ht="12.75" customHeight="1" x14ac:dyDescent="0.2">
      <c r="A41" s="8">
        <v>76</v>
      </c>
      <c r="B41" s="7" t="s">
        <v>271</v>
      </c>
      <c r="C41" s="8">
        <v>34</v>
      </c>
      <c r="D41" s="7" t="s">
        <v>70</v>
      </c>
      <c r="E41" s="80">
        <v>513</v>
      </c>
      <c r="F41" s="57"/>
      <c r="G41" s="80">
        <v>2308</v>
      </c>
      <c r="H41" s="70"/>
      <c r="I41" s="38">
        <v>2821</v>
      </c>
      <c r="J41" s="71" t="s">
        <v>105</v>
      </c>
      <c r="K41" s="100"/>
      <c r="L41" s="93"/>
      <c r="M41" s="93"/>
      <c r="N41" s="256"/>
      <c r="O41" s="257"/>
    </row>
    <row r="42" spans="1:15" s="24" customFormat="1" ht="12.75" customHeight="1" x14ac:dyDescent="0.2">
      <c r="A42" s="8">
        <v>53</v>
      </c>
      <c r="B42" s="7" t="s">
        <v>277</v>
      </c>
      <c r="C42" s="8">
        <v>35</v>
      </c>
      <c r="D42" s="7" t="s">
        <v>69</v>
      </c>
      <c r="E42" s="80">
        <v>1239</v>
      </c>
      <c r="F42" s="57"/>
      <c r="G42" s="80">
        <v>1596</v>
      </c>
      <c r="H42" s="70"/>
      <c r="I42" s="38">
        <v>2835</v>
      </c>
      <c r="J42" s="71" t="s">
        <v>105</v>
      </c>
      <c r="K42" s="100"/>
      <c r="L42" s="93"/>
      <c r="M42" s="93"/>
      <c r="N42" s="256"/>
      <c r="O42" s="257"/>
    </row>
    <row r="43" spans="1:15" s="24" customFormat="1" ht="12.75" customHeight="1" x14ac:dyDescent="0.2">
      <c r="A43" s="8">
        <v>24</v>
      </c>
      <c r="B43" s="7" t="s">
        <v>274</v>
      </c>
      <c r="C43" s="8">
        <v>36</v>
      </c>
      <c r="D43" s="7" t="s">
        <v>68</v>
      </c>
      <c r="E43" s="80">
        <v>147</v>
      </c>
      <c r="F43" s="57"/>
      <c r="G43" s="80">
        <v>368</v>
      </c>
      <c r="H43" s="70"/>
      <c r="I43" s="38">
        <v>515</v>
      </c>
      <c r="J43" s="71" t="s">
        <v>105</v>
      </c>
      <c r="K43" s="100"/>
      <c r="L43" s="93"/>
      <c r="M43" s="93"/>
      <c r="N43" s="256"/>
      <c r="O43" s="257"/>
    </row>
    <row r="44" spans="1:15" s="24" customFormat="1" ht="12.75" customHeight="1" x14ac:dyDescent="0.2">
      <c r="A44" s="8">
        <v>24</v>
      </c>
      <c r="B44" s="7" t="s">
        <v>274</v>
      </c>
      <c r="C44" s="8">
        <v>37</v>
      </c>
      <c r="D44" s="7" t="s">
        <v>67</v>
      </c>
      <c r="E44" s="80">
        <v>317</v>
      </c>
      <c r="F44" s="57"/>
      <c r="G44" s="80">
        <v>613</v>
      </c>
      <c r="H44" s="70"/>
      <c r="I44" s="38">
        <v>930</v>
      </c>
      <c r="J44" s="71" t="s">
        <v>105</v>
      </c>
      <c r="K44" s="100"/>
      <c r="L44" s="93"/>
      <c r="M44" s="93"/>
      <c r="N44" s="256"/>
      <c r="O44" s="257"/>
    </row>
    <row r="45" spans="1:15" s="24" customFormat="1" ht="12.75" customHeight="1" x14ac:dyDescent="0.2">
      <c r="A45" s="8">
        <v>84</v>
      </c>
      <c r="B45" s="7" t="s">
        <v>267</v>
      </c>
      <c r="C45" s="8">
        <v>38</v>
      </c>
      <c r="D45" s="7" t="s">
        <v>66</v>
      </c>
      <c r="E45" s="80">
        <v>1160</v>
      </c>
      <c r="F45" s="57"/>
      <c r="G45" s="80">
        <v>1878</v>
      </c>
      <c r="H45" s="70"/>
      <c r="I45" s="38">
        <v>3038</v>
      </c>
      <c r="J45" s="71" t="s">
        <v>105</v>
      </c>
      <c r="K45" s="100"/>
      <c r="L45" s="93"/>
      <c r="M45" s="93"/>
      <c r="N45" s="256"/>
      <c r="O45" s="257"/>
    </row>
    <row r="46" spans="1:15" s="24" customFormat="1" ht="12.75" customHeight="1" x14ac:dyDescent="0.2">
      <c r="A46" s="8">
        <v>27</v>
      </c>
      <c r="B46" s="7" t="s">
        <v>276</v>
      </c>
      <c r="C46" s="8">
        <v>39</v>
      </c>
      <c r="D46" s="7" t="s">
        <v>65</v>
      </c>
      <c r="E46" s="80">
        <v>323</v>
      </c>
      <c r="F46" s="57"/>
      <c r="G46" s="80">
        <v>481</v>
      </c>
      <c r="H46" s="70"/>
      <c r="I46" s="38">
        <v>804</v>
      </c>
      <c r="J46" s="71" t="s">
        <v>105</v>
      </c>
      <c r="K46" s="100"/>
      <c r="L46" s="93"/>
      <c r="M46" s="93"/>
      <c r="N46" s="256"/>
      <c r="O46" s="257"/>
    </row>
    <row r="47" spans="1:15" s="24" customFormat="1" ht="12.75" customHeight="1" x14ac:dyDescent="0.2">
      <c r="A47" s="8">
        <v>75</v>
      </c>
      <c r="B47" s="7" t="s">
        <v>273</v>
      </c>
      <c r="C47" s="8">
        <v>40</v>
      </c>
      <c r="D47" s="7" t="s">
        <v>64</v>
      </c>
      <c r="E47" s="80">
        <v>420</v>
      </c>
      <c r="F47" s="57"/>
      <c r="G47" s="80">
        <v>706</v>
      </c>
      <c r="H47" s="70"/>
      <c r="I47" s="38">
        <v>1126</v>
      </c>
      <c r="J47" s="71" t="s">
        <v>105</v>
      </c>
      <c r="K47" s="100"/>
      <c r="L47" s="93"/>
      <c r="M47" s="93"/>
      <c r="N47" s="256"/>
      <c r="O47" s="257"/>
    </row>
    <row r="48" spans="1:15" s="24" customFormat="1" ht="12.75" customHeight="1" x14ac:dyDescent="0.2">
      <c r="A48" s="8">
        <v>24</v>
      </c>
      <c r="B48" s="7" t="s">
        <v>274</v>
      </c>
      <c r="C48" s="8">
        <v>41</v>
      </c>
      <c r="D48" s="7" t="s">
        <v>63</v>
      </c>
      <c r="E48" s="80">
        <v>379</v>
      </c>
      <c r="F48" s="57"/>
      <c r="G48" s="80">
        <v>733</v>
      </c>
      <c r="H48" s="70"/>
      <c r="I48" s="38">
        <v>1112</v>
      </c>
      <c r="J48" s="71" t="s">
        <v>105</v>
      </c>
      <c r="K48" s="100"/>
      <c r="L48" s="93"/>
      <c r="M48" s="93"/>
      <c r="N48" s="256"/>
      <c r="O48" s="257"/>
    </row>
    <row r="49" spans="1:15" s="24" customFormat="1" ht="12.75" customHeight="1" x14ac:dyDescent="0.2">
      <c r="A49" s="8">
        <v>84</v>
      </c>
      <c r="B49" s="7" t="s">
        <v>267</v>
      </c>
      <c r="C49" s="8">
        <v>42</v>
      </c>
      <c r="D49" s="7" t="s">
        <v>62</v>
      </c>
      <c r="E49" s="80">
        <v>727</v>
      </c>
      <c r="F49" s="57"/>
      <c r="G49" s="80">
        <v>2150</v>
      </c>
      <c r="H49" s="70"/>
      <c r="I49" s="38">
        <v>2877</v>
      </c>
      <c r="J49" s="71" t="s">
        <v>105</v>
      </c>
      <c r="K49" s="100"/>
      <c r="L49" s="93"/>
      <c r="M49" s="93"/>
      <c r="N49" s="256"/>
      <c r="O49" s="257"/>
    </row>
    <row r="50" spans="1:15" s="24" customFormat="1" ht="12.75" customHeight="1" x14ac:dyDescent="0.2">
      <c r="A50" s="8">
        <v>84</v>
      </c>
      <c r="B50" s="7" t="s">
        <v>267</v>
      </c>
      <c r="C50" s="8">
        <v>43</v>
      </c>
      <c r="D50" s="7" t="s">
        <v>61</v>
      </c>
      <c r="E50" s="80">
        <v>158</v>
      </c>
      <c r="F50" s="57"/>
      <c r="G50" s="80">
        <v>448</v>
      </c>
      <c r="H50" s="70"/>
      <c r="I50" s="38">
        <v>606</v>
      </c>
      <c r="J50" s="71" t="s">
        <v>105</v>
      </c>
      <c r="K50" s="100"/>
      <c r="L50" s="93"/>
      <c r="M50" s="93"/>
      <c r="N50" s="256"/>
      <c r="O50" s="257"/>
    </row>
    <row r="51" spans="1:15" s="24" customFormat="1" ht="12.75" customHeight="1" x14ac:dyDescent="0.2">
      <c r="A51" s="8">
        <v>52</v>
      </c>
      <c r="B51" s="7" t="s">
        <v>278</v>
      </c>
      <c r="C51" s="8">
        <v>44</v>
      </c>
      <c r="D51" s="7" t="s">
        <v>60</v>
      </c>
      <c r="E51" s="80">
        <v>629</v>
      </c>
      <c r="F51" s="57"/>
      <c r="G51" s="80">
        <v>2153</v>
      </c>
      <c r="H51" s="70"/>
      <c r="I51" s="38">
        <v>2782</v>
      </c>
      <c r="J51" s="71" t="s">
        <v>105</v>
      </c>
      <c r="K51" s="100"/>
      <c r="L51" s="93"/>
      <c r="M51" s="93"/>
      <c r="N51" s="256"/>
      <c r="O51" s="257"/>
    </row>
    <row r="52" spans="1:15" s="24" customFormat="1" ht="12.75" customHeight="1" x14ac:dyDescent="0.2">
      <c r="A52" s="8">
        <v>24</v>
      </c>
      <c r="B52" s="7" t="s">
        <v>274</v>
      </c>
      <c r="C52" s="8">
        <v>45</v>
      </c>
      <c r="D52" s="7" t="s">
        <v>59</v>
      </c>
      <c r="E52" s="80">
        <v>2304</v>
      </c>
      <c r="F52" s="57"/>
      <c r="G52" s="80">
        <v>1328</v>
      </c>
      <c r="H52" s="70"/>
      <c r="I52" s="38">
        <v>3632</v>
      </c>
      <c r="J52" s="71" t="s">
        <v>105</v>
      </c>
      <c r="K52" s="100"/>
      <c r="L52" s="93"/>
      <c r="M52" s="93"/>
      <c r="N52" s="256"/>
      <c r="O52" s="257"/>
    </row>
    <row r="53" spans="1:15" s="24" customFormat="1" ht="12.75" customHeight="1" x14ac:dyDescent="0.2">
      <c r="A53" s="8">
        <v>76</v>
      </c>
      <c r="B53" s="7" t="s">
        <v>271</v>
      </c>
      <c r="C53" s="8">
        <v>46</v>
      </c>
      <c r="D53" s="7" t="s">
        <v>58</v>
      </c>
      <c r="E53" s="80">
        <v>197</v>
      </c>
      <c r="F53" s="57"/>
      <c r="G53" s="80">
        <v>270</v>
      </c>
      <c r="H53" s="70"/>
      <c r="I53" s="38">
        <v>467</v>
      </c>
      <c r="J53" s="71" t="s">
        <v>105</v>
      </c>
      <c r="K53" s="100"/>
      <c r="L53" s="93"/>
      <c r="M53" s="93"/>
      <c r="N53" s="256"/>
      <c r="O53" s="257"/>
    </row>
    <row r="54" spans="1:15" s="24" customFormat="1" ht="12.75" customHeight="1" x14ac:dyDescent="0.2">
      <c r="A54" s="8">
        <v>75</v>
      </c>
      <c r="B54" s="7" t="s">
        <v>273</v>
      </c>
      <c r="C54" s="8">
        <v>47</v>
      </c>
      <c r="D54" s="7" t="s">
        <v>57</v>
      </c>
      <c r="E54" s="80">
        <v>177</v>
      </c>
      <c r="F54" s="57"/>
      <c r="G54" s="80">
        <v>798</v>
      </c>
      <c r="H54" s="70"/>
      <c r="I54" s="38">
        <v>975</v>
      </c>
      <c r="J54" s="71" t="s">
        <v>105</v>
      </c>
      <c r="K54" s="100"/>
      <c r="L54" s="93"/>
      <c r="M54" s="93"/>
      <c r="N54" s="256"/>
      <c r="O54" s="257"/>
    </row>
    <row r="55" spans="1:15" s="24" customFormat="1" ht="12.75" customHeight="1" x14ac:dyDescent="0.2">
      <c r="A55" s="8">
        <v>76</v>
      </c>
      <c r="B55" s="7" t="s">
        <v>271</v>
      </c>
      <c r="C55" s="8">
        <v>48</v>
      </c>
      <c r="D55" s="7" t="s">
        <v>56</v>
      </c>
      <c r="E55" s="80">
        <v>71</v>
      </c>
      <c r="F55" s="57"/>
      <c r="G55" s="80">
        <v>145</v>
      </c>
      <c r="H55" s="70"/>
      <c r="I55" s="38">
        <v>216</v>
      </c>
      <c r="J55" s="71" t="s">
        <v>105</v>
      </c>
      <c r="K55" s="100"/>
      <c r="L55" s="93"/>
      <c r="M55" s="93"/>
      <c r="N55" s="256"/>
      <c r="O55" s="257"/>
    </row>
    <row r="56" spans="1:15" s="24" customFormat="1" ht="12.75" customHeight="1" x14ac:dyDescent="0.2">
      <c r="A56" s="8">
        <v>52</v>
      </c>
      <c r="B56" s="7" t="s">
        <v>278</v>
      </c>
      <c r="C56" s="8">
        <v>49</v>
      </c>
      <c r="D56" s="7" t="s">
        <v>55</v>
      </c>
      <c r="E56" s="80">
        <v>380</v>
      </c>
      <c r="F56" s="57"/>
      <c r="G56" s="80">
        <v>1440</v>
      </c>
      <c r="H56" s="70"/>
      <c r="I56" s="38">
        <v>1820</v>
      </c>
      <c r="J56" s="71" t="s">
        <v>105</v>
      </c>
      <c r="K56" s="100"/>
      <c r="L56" s="93"/>
      <c r="M56" s="93"/>
      <c r="N56" s="256"/>
      <c r="O56" s="257"/>
    </row>
    <row r="57" spans="1:15" s="24" customFormat="1" ht="12.75" customHeight="1" x14ac:dyDescent="0.2">
      <c r="A57" s="8">
        <v>28</v>
      </c>
      <c r="B57" s="7" t="s">
        <v>272</v>
      </c>
      <c r="C57" s="8">
        <v>50</v>
      </c>
      <c r="D57" s="7" t="s">
        <v>54</v>
      </c>
      <c r="E57" s="80">
        <v>539</v>
      </c>
      <c r="F57" s="57"/>
      <c r="G57" s="80">
        <v>727</v>
      </c>
      <c r="H57" s="70"/>
      <c r="I57" s="38">
        <v>1266</v>
      </c>
      <c r="J57" s="71" t="s">
        <v>105</v>
      </c>
      <c r="K57" s="100"/>
      <c r="L57" s="93"/>
      <c r="M57" s="93"/>
      <c r="N57" s="256"/>
      <c r="O57" s="257"/>
    </row>
    <row r="58" spans="1:15" s="24" customFormat="1" ht="12.75" customHeight="1" x14ac:dyDescent="0.2">
      <c r="A58" s="8">
        <v>44</v>
      </c>
      <c r="B58" s="7" t="s">
        <v>270</v>
      </c>
      <c r="C58" s="8">
        <v>51</v>
      </c>
      <c r="D58" s="7" t="s">
        <v>53</v>
      </c>
      <c r="E58" s="80">
        <v>322</v>
      </c>
      <c r="F58" s="57"/>
      <c r="G58" s="80">
        <v>881</v>
      </c>
      <c r="H58" s="70"/>
      <c r="I58" s="38">
        <v>1203</v>
      </c>
      <c r="J58" s="71" t="s">
        <v>105</v>
      </c>
      <c r="K58" s="100"/>
      <c r="L58" s="93"/>
      <c r="M58" s="93"/>
      <c r="N58" s="256"/>
      <c r="O58" s="257"/>
    </row>
    <row r="59" spans="1:15" s="24" customFormat="1" ht="12.75" customHeight="1" x14ac:dyDescent="0.2">
      <c r="A59" s="36">
        <v>44</v>
      </c>
      <c r="B59" s="7" t="s">
        <v>270</v>
      </c>
      <c r="C59" s="36">
        <v>52</v>
      </c>
      <c r="D59" s="7" t="s">
        <v>52</v>
      </c>
      <c r="E59" s="80">
        <v>109</v>
      </c>
      <c r="F59" s="57"/>
      <c r="G59" s="80">
        <v>234</v>
      </c>
      <c r="H59" s="70"/>
      <c r="I59" s="38">
        <v>343</v>
      </c>
      <c r="J59" s="71" t="s">
        <v>105</v>
      </c>
      <c r="K59" s="100"/>
      <c r="L59" s="93"/>
      <c r="M59" s="93"/>
      <c r="N59" s="256"/>
      <c r="O59" s="257"/>
    </row>
    <row r="60" spans="1:15" s="24" customFormat="1" ht="12.75" customHeight="1" x14ac:dyDescent="0.2">
      <c r="A60" s="8">
        <v>52</v>
      </c>
      <c r="B60" s="7" t="s">
        <v>278</v>
      </c>
      <c r="C60" s="8">
        <v>53</v>
      </c>
      <c r="D60" s="7" t="s">
        <v>50</v>
      </c>
      <c r="E60" s="80">
        <v>397</v>
      </c>
      <c r="F60" s="57"/>
      <c r="G60" s="80">
        <v>561</v>
      </c>
      <c r="H60" s="57"/>
      <c r="I60" s="61">
        <v>958</v>
      </c>
      <c r="J60" s="102" t="s">
        <v>105</v>
      </c>
      <c r="K60" s="163"/>
      <c r="L60" s="93"/>
      <c r="M60" s="93"/>
      <c r="N60" s="256"/>
      <c r="O60" s="257"/>
    </row>
    <row r="61" spans="1:15" s="24" customFormat="1" ht="12.75" customHeight="1" x14ac:dyDescent="0.2">
      <c r="A61" s="8">
        <v>44</v>
      </c>
      <c r="B61" s="7" t="s">
        <v>270</v>
      </c>
      <c r="C61" s="8">
        <v>54</v>
      </c>
      <c r="D61" s="7" t="s">
        <v>49</v>
      </c>
      <c r="E61" s="80">
        <v>525</v>
      </c>
      <c r="F61" s="57"/>
      <c r="G61" s="80">
        <v>1554</v>
      </c>
      <c r="H61" s="70"/>
      <c r="I61" s="38">
        <v>2079</v>
      </c>
      <c r="J61" s="71" t="s">
        <v>105</v>
      </c>
      <c r="K61" s="100"/>
      <c r="L61" s="93"/>
      <c r="M61" s="93"/>
      <c r="N61" s="256"/>
      <c r="O61" s="257"/>
    </row>
    <row r="62" spans="1:15" s="24" customFormat="1" ht="12.75" customHeight="1" x14ac:dyDescent="0.2">
      <c r="A62" s="8">
        <v>44</v>
      </c>
      <c r="B62" s="7" t="s">
        <v>270</v>
      </c>
      <c r="C62" s="8">
        <v>55</v>
      </c>
      <c r="D62" s="7" t="s">
        <v>48</v>
      </c>
      <c r="E62" s="80">
        <v>277</v>
      </c>
      <c r="F62" s="57"/>
      <c r="G62" s="80">
        <v>355</v>
      </c>
      <c r="H62" s="70" t="s">
        <v>7</v>
      </c>
      <c r="I62" s="38">
        <v>632</v>
      </c>
      <c r="J62" s="71" t="s">
        <v>7</v>
      </c>
      <c r="K62" s="100"/>
      <c r="L62" s="93"/>
      <c r="M62" s="93"/>
      <c r="N62" s="256"/>
      <c r="O62" s="257"/>
    </row>
    <row r="63" spans="1:15" s="24" customFormat="1" ht="12.75" customHeight="1" x14ac:dyDescent="0.2">
      <c r="A63" s="8">
        <v>53</v>
      </c>
      <c r="B63" s="7" t="s">
        <v>277</v>
      </c>
      <c r="C63" s="8">
        <v>56</v>
      </c>
      <c r="D63" s="7" t="s">
        <v>47</v>
      </c>
      <c r="E63" s="80">
        <v>554</v>
      </c>
      <c r="F63" s="57"/>
      <c r="G63" s="80">
        <v>1203</v>
      </c>
      <c r="H63" s="70"/>
      <c r="I63" s="38">
        <v>1757</v>
      </c>
      <c r="J63" s="71" t="s">
        <v>105</v>
      </c>
      <c r="K63" s="100"/>
      <c r="L63" s="93"/>
      <c r="M63" s="93"/>
      <c r="N63" s="256"/>
      <c r="O63" s="257"/>
    </row>
    <row r="64" spans="1:15" s="24" customFormat="1" ht="12.75" customHeight="1" x14ac:dyDescent="0.2">
      <c r="A64" s="8">
        <v>44</v>
      </c>
      <c r="B64" s="7" t="s">
        <v>270</v>
      </c>
      <c r="C64" s="8">
        <v>57</v>
      </c>
      <c r="D64" s="7" t="s">
        <v>46</v>
      </c>
      <c r="E64" s="80">
        <v>272</v>
      </c>
      <c r="F64" s="57"/>
      <c r="G64" s="80">
        <v>1814</v>
      </c>
      <c r="H64" s="70"/>
      <c r="I64" s="38">
        <v>2086</v>
      </c>
      <c r="J64" s="71" t="s">
        <v>105</v>
      </c>
      <c r="K64" s="100"/>
      <c r="L64" s="93"/>
      <c r="M64" s="93"/>
      <c r="N64" s="256"/>
      <c r="O64" s="257"/>
    </row>
    <row r="65" spans="1:15" s="24" customFormat="1" ht="12.75" customHeight="1" x14ac:dyDescent="0.2">
      <c r="A65" s="8">
        <v>27</v>
      </c>
      <c r="B65" s="7" t="s">
        <v>276</v>
      </c>
      <c r="C65" s="8">
        <v>58</v>
      </c>
      <c r="D65" s="7" t="s">
        <v>45</v>
      </c>
      <c r="E65" s="80">
        <v>192</v>
      </c>
      <c r="F65" s="57"/>
      <c r="G65" s="80">
        <v>401</v>
      </c>
      <c r="H65" s="70"/>
      <c r="I65" s="38">
        <v>593</v>
      </c>
      <c r="J65" s="71" t="s">
        <v>105</v>
      </c>
      <c r="K65" s="100"/>
      <c r="L65" s="93"/>
      <c r="M65" s="93"/>
      <c r="N65" s="256"/>
      <c r="O65" s="257"/>
    </row>
    <row r="66" spans="1:15" s="24" customFormat="1" ht="12.75" customHeight="1" x14ac:dyDescent="0.2">
      <c r="A66" s="8">
        <v>32</v>
      </c>
      <c r="B66" s="9" t="s">
        <v>268</v>
      </c>
      <c r="C66" s="8">
        <v>59</v>
      </c>
      <c r="D66" s="9" t="s">
        <v>44</v>
      </c>
      <c r="E66" s="80">
        <v>432</v>
      </c>
      <c r="F66" s="57"/>
      <c r="G66" s="80">
        <v>10156</v>
      </c>
      <c r="H66" s="70"/>
      <c r="I66" s="38">
        <v>10588</v>
      </c>
      <c r="J66" s="71" t="s">
        <v>105</v>
      </c>
      <c r="K66" s="100"/>
      <c r="L66" s="93"/>
      <c r="M66" s="93"/>
      <c r="N66" s="256"/>
      <c r="O66" s="257"/>
    </row>
    <row r="67" spans="1:15" s="24" customFormat="1" ht="12.75" customHeight="1" x14ac:dyDescent="0.2">
      <c r="A67" s="8">
        <v>32</v>
      </c>
      <c r="B67" s="7" t="s">
        <v>268</v>
      </c>
      <c r="C67" s="8">
        <v>60</v>
      </c>
      <c r="D67" s="7" t="s">
        <v>43</v>
      </c>
      <c r="E67" s="80">
        <v>373</v>
      </c>
      <c r="F67" s="57"/>
      <c r="G67" s="80">
        <v>1152</v>
      </c>
      <c r="H67" s="70"/>
      <c r="I67" s="38">
        <v>1525</v>
      </c>
      <c r="J67" s="71" t="s">
        <v>105</v>
      </c>
      <c r="K67" s="100"/>
      <c r="L67" s="93"/>
      <c r="M67" s="93"/>
      <c r="N67" s="256"/>
      <c r="O67" s="257"/>
    </row>
    <row r="68" spans="1:15" s="24" customFormat="1" ht="12.75" customHeight="1" x14ac:dyDescent="0.2">
      <c r="A68" s="8">
        <v>28</v>
      </c>
      <c r="B68" s="7" t="s">
        <v>272</v>
      </c>
      <c r="C68" s="8">
        <v>61</v>
      </c>
      <c r="D68" s="7" t="s">
        <v>42</v>
      </c>
      <c r="E68" s="80">
        <v>219</v>
      </c>
      <c r="F68" s="102"/>
      <c r="G68" s="80">
        <v>771</v>
      </c>
      <c r="H68" s="71"/>
      <c r="I68" s="38">
        <v>990</v>
      </c>
      <c r="J68" s="71" t="s">
        <v>105</v>
      </c>
      <c r="K68" s="100"/>
      <c r="L68" s="93"/>
      <c r="M68" s="93"/>
      <c r="N68" s="256"/>
      <c r="O68" s="257"/>
    </row>
    <row r="69" spans="1:15" s="24" customFormat="1" ht="12.75" customHeight="1" x14ac:dyDescent="0.2">
      <c r="A69" s="8">
        <v>32</v>
      </c>
      <c r="B69" s="7" t="s">
        <v>268</v>
      </c>
      <c r="C69" s="8">
        <v>62</v>
      </c>
      <c r="D69" s="7" t="s">
        <v>41</v>
      </c>
      <c r="E69" s="80">
        <v>667</v>
      </c>
      <c r="F69" s="57"/>
      <c r="G69" s="80">
        <v>3119</v>
      </c>
      <c r="H69" s="70"/>
      <c r="I69" s="38">
        <v>3786</v>
      </c>
      <c r="J69" s="71" t="s">
        <v>105</v>
      </c>
      <c r="K69" s="100"/>
      <c r="L69" s="93"/>
      <c r="M69" s="93"/>
      <c r="N69" s="256"/>
      <c r="O69" s="257"/>
    </row>
    <row r="70" spans="1:15" s="24" customFormat="1" ht="12.75" customHeight="1" x14ac:dyDescent="0.2">
      <c r="A70" s="8">
        <v>84</v>
      </c>
      <c r="B70" s="7" t="s">
        <v>267</v>
      </c>
      <c r="C70" s="8">
        <v>63</v>
      </c>
      <c r="D70" s="7" t="s">
        <v>40</v>
      </c>
      <c r="E70" s="80">
        <v>660</v>
      </c>
      <c r="F70" s="57"/>
      <c r="G70" s="80">
        <v>1185</v>
      </c>
      <c r="H70" s="70"/>
      <c r="I70" s="38">
        <v>1845</v>
      </c>
      <c r="J70" s="71" t="s">
        <v>105</v>
      </c>
      <c r="K70" s="100"/>
      <c r="L70" s="93"/>
      <c r="M70" s="93"/>
      <c r="N70" s="256"/>
      <c r="O70" s="257"/>
    </row>
    <row r="71" spans="1:15" s="24" customFormat="1" ht="12.75" customHeight="1" x14ac:dyDescent="0.2">
      <c r="A71" s="8">
        <v>75</v>
      </c>
      <c r="B71" s="7" t="s">
        <v>273</v>
      </c>
      <c r="C71" s="8">
        <v>64</v>
      </c>
      <c r="D71" s="7" t="s">
        <v>39</v>
      </c>
      <c r="E71" s="80">
        <v>423</v>
      </c>
      <c r="F71" s="57"/>
      <c r="G71" s="80">
        <v>1511</v>
      </c>
      <c r="H71" s="70"/>
      <c r="I71" s="38">
        <v>1934</v>
      </c>
      <c r="J71" s="71" t="s">
        <v>105</v>
      </c>
      <c r="K71" s="100"/>
      <c r="L71" s="93"/>
      <c r="M71" s="93"/>
      <c r="N71" s="256"/>
      <c r="O71" s="257"/>
    </row>
    <row r="72" spans="1:15" s="24" customFormat="1" ht="12.75" customHeight="1" x14ac:dyDescent="0.2">
      <c r="A72" s="8">
        <v>76</v>
      </c>
      <c r="B72" s="7" t="s">
        <v>271</v>
      </c>
      <c r="C72" s="8">
        <v>65</v>
      </c>
      <c r="D72" s="7" t="s">
        <v>38</v>
      </c>
      <c r="E72" s="80">
        <v>293</v>
      </c>
      <c r="F72" s="57"/>
      <c r="G72" s="80">
        <v>259</v>
      </c>
      <c r="H72" s="70"/>
      <c r="I72" s="38">
        <v>552</v>
      </c>
      <c r="J72" s="71" t="s">
        <v>105</v>
      </c>
      <c r="K72" s="100"/>
      <c r="L72" s="93"/>
      <c r="M72" s="93"/>
      <c r="N72" s="256"/>
      <c r="O72" s="257"/>
    </row>
    <row r="73" spans="1:15" s="24" customFormat="1" ht="12.75" customHeight="1" x14ac:dyDescent="0.2">
      <c r="A73" s="8">
        <v>76</v>
      </c>
      <c r="B73" s="7" t="s">
        <v>271</v>
      </c>
      <c r="C73" s="8">
        <v>66</v>
      </c>
      <c r="D73" s="7" t="s">
        <v>37</v>
      </c>
      <c r="E73" s="80">
        <v>418</v>
      </c>
      <c r="F73" s="102"/>
      <c r="G73" s="80">
        <v>588</v>
      </c>
      <c r="H73" s="70"/>
      <c r="I73" s="38">
        <v>1006</v>
      </c>
      <c r="J73" s="71" t="s">
        <v>105</v>
      </c>
      <c r="K73" s="100"/>
      <c r="L73" s="93"/>
      <c r="M73" s="93"/>
      <c r="N73" s="256"/>
      <c r="O73" s="257"/>
    </row>
    <row r="74" spans="1:15" s="24" customFormat="1" ht="12.75" customHeight="1" x14ac:dyDescent="0.2">
      <c r="A74" s="8">
        <v>44</v>
      </c>
      <c r="B74" s="7" t="s">
        <v>270</v>
      </c>
      <c r="C74" s="8">
        <v>67</v>
      </c>
      <c r="D74" s="7" t="s">
        <v>36</v>
      </c>
      <c r="E74" s="80">
        <v>973</v>
      </c>
      <c r="F74" s="57"/>
      <c r="G74" s="80">
        <v>1364</v>
      </c>
      <c r="H74" s="70"/>
      <c r="I74" s="38">
        <v>2337</v>
      </c>
      <c r="J74" s="71" t="s">
        <v>105</v>
      </c>
      <c r="K74" s="100"/>
      <c r="L74" s="93"/>
      <c r="M74" s="93"/>
      <c r="N74" s="256"/>
      <c r="O74" s="257"/>
    </row>
    <row r="75" spans="1:15" s="24" customFormat="1" ht="12.75" customHeight="1" x14ac:dyDescent="0.2">
      <c r="A75" s="8">
        <v>44</v>
      </c>
      <c r="B75" s="7" t="s">
        <v>270</v>
      </c>
      <c r="C75" s="8">
        <v>68</v>
      </c>
      <c r="D75" s="7" t="s">
        <v>35</v>
      </c>
      <c r="E75" s="80">
        <v>503</v>
      </c>
      <c r="F75" s="57"/>
      <c r="G75" s="80">
        <v>1482</v>
      </c>
      <c r="H75" s="70"/>
      <c r="I75" s="38">
        <v>1985</v>
      </c>
      <c r="J75" s="71" t="s">
        <v>105</v>
      </c>
      <c r="K75" s="100"/>
      <c r="L75" s="93"/>
      <c r="M75" s="93"/>
      <c r="N75" s="256"/>
      <c r="O75" s="257"/>
    </row>
    <row r="76" spans="1:15" s="24" customFormat="1" ht="12.75" customHeight="1" x14ac:dyDescent="0.2">
      <c r="A76" s="8">
        <v>84</v>
      </c>
      <c r="B76" s="7" t="s">
        <v>267</v>
      </c>
      <c r="C76" s="8">
        <v>69</v>
      </c>
      <c r="D76" s="7" t="s">
        <v>34</v>
      </c>
      <c r="E76" s="80">
        <v>1859</v>
      </c>
      <c r="F76" s="57"/>
      <c r="G76" s="80">
        <v>2240</v>
      </c>
      <c r="H76" s="70"/>
      <c r="I76" s="38">
        <v>4099</v>
      </c>
      <c r="J76" s="71" t="s">
        <v>105</v>
      </c>
      <c r="K76" s="100"/>
      <c r="L76" s="93"/>
      <c r="M76" s="93"/>
      <c r="N76" s="256"/>
      <c r="O76" s="257"/>
    </row>
    <row r="77" spans="1:15" s="24" customFormat="1" ht="12.75" customHeight="1" x14ac:dyDescent="0.2">
      <c r="A77" s="8">
        <v>27</v>
      </c>
      <c r="B77" s="7" t="s">
        <v>276</v>
      </c>
      <c r="C77" s="8">
        <v>70</v>
      </c>
      <c r="D77" s="7" t="s">
        <v>33</v>
      </c>
      <c r="E77" s="80">
        <v>464</v>
      </c>
      <c r="F77" s="57"/>
      <c r="G77" s="80">
        <v>744</v>
      </c>
      <c r="H77" s="70"/>
      <c r="I77" s="38">
        <v>1208</v>
      </c>
      <c r="J77" s="71" t="s">
        <v>105</v>
      </c>
      <c r="K77" s="100"/>
      <c r="L77" s="93"/>
      <c r="M77" s="93"/>
      <c r="N77" s="256"/>
      <c r="O77" s="257"/>
    </row>
    <row r="78" spans="1:15" s="24" customFormat="1" ht="12.75" customHeight="1" x14ac:dyDescent="0.2">
      <c r="A78" s="8">
        <v>27</v>
      </c>
      <c r="B78" s="7" t="s">
        <v>276</v>
      </c>
      <c r="C78" s="8">
        <v>71</v>
      </c>
      <c r="D78" s="7" t="s">
        <v>32</v>
      </c>
      <c r="E78" s="80">
        <v>342</v>
      </c>
      <c r="F78" s="57"/>
      <c r="G78" s="80">
        <v>1233</v>
      </c>
      <c r="H78" s="70"/>
      <c r="I78" s="38">
        <v>1575</v>
      </c>
      <c r="J78" s="71" t="s">
        <v>105</v>
      </c>
      <c r="K78" s="100"/>
      <c r="L78" s="93"/>
      <c r="M78" s="93"/>
      <c r="N78" s="256"/>
      <c r="O78" s="257"/>
    </row>
    <row r="79" spans="1:15" s="24" customFormat="1" ht="12.75" customHeight="1" x14ac:dyDescent="0.2">
      <c r="A79" s="8">
        <v>52</v>
      </c>
      <c r="B79" s="7" t="s">
        <v>278</v>
      </c>
      <c r="C79" s="8">
        <v>72</v>
      </c>
      <c r="D79" s="7" t="s">
        <v>31</v>
      </c>
      <c r="E79" s="80">
        <v>310</v>
      </c>
      <c r="F79" s="57"/>
      <c r="G79" s="80">
        <v>998</v>
      </c>
      <c r="H79" s="70"/>
      <c r="I79" s="38">
        <v>1308</v>
      </c>
      <c r="J79" s="71" t="s">
        <v>105</v>
      </c>
      <c r="K79" s="100"/>
      <c r="L79" s="93"/>
      <c r="M79" s="93"/>
      <c r="N79" s="256"/>
      <c r="O79" s="257"/>
    </row>
    <row r="80" spans="1:15" s="24" customFormat="1" ht="12.75" customHeight="1" x14ac:dyDescent="0.2">
      <c r="A80" s="8">
        <v>84</v>
      </c>
      <c r="B80" s="7" t="s">
        <v>267</v>
      </c>
      <c r="C80" s="8">
        <v>73</v>
      </c>
      <c r="D80" s="7" t="s">
        <v>30</v>
      </c>
      <c r="E80" s="80">
        <v>114</v>
      </c>
      <c r="F80" s="57"/>
      <c r="G80" s="80">
        <v>436</v>
      </c>
      <c r="H80" s="70"/>
      <c r="I80" s="38">
        <v>550</v>
      </c>
      <c r="J80" s="71" t="s">
        <v>105</v>
      </c>
      <c r="K80" s="100"/>
      <c r="L80" s="93"/>
      <c r="M80" s="93"/>
      <c r="N80" s="256"/>
      <c r="O80" s="257"/>
    </row>
    <row r="81" spans="1:15" s="24" customFormat="1" ht="12.75" customHeight="1" x14ac:dyDescent="0.2">
      <c r="A81" s="8">
        <v>84</v>
      </c>
      <c r="B81" s="7" t="s">
        <v>267</v>
      </c>
      <c r="C81" s="8">
        <v>74</v>
      </c>
      <c r="D81" s="7" t="s">
        <v>29</v>
      </c>
      <c r="E81" s="80">
        <v>354</v>
      </c>
      <c r="F81" s="57"/>
      <c r="G81" s="80">
        <v>753</v>
      </c>
      <c r="H81" s="70"/>
      <c r="I81" s="38">
        <v>1107</v>
      </c>
      <c r="J81" s="71" t="s">
        <v>105</v>
      </c>
      <c r="K81" s="100"/>
      <c r="L81" s="93"/>
      <c r="M81" s="93"/>
      <c r="N81" s="256"/>
      <c r="O81" s="257"/>
    </row>
    <row r="82" spans="1:15" s="24" customFormat="1" ht="12.75" customHeight="1" x14ac:dyDescent="0.2">
      <c r="A82" s="8">
        <v>11</v>
      </c>
      <c r="B82" s="7" t="s">
        <v>279</v>
      </c>
      <c r="C82" s="8">
        <v>75</v>
      </c>
      <c r="D82" s="7" t="s">
        <v>28</v>
      </c>
      <c r="E82" s="80">
        <v>1705</v>
      </c>
      <c r="F82" s="57"/>
      <c r="G82" s="80">
        <v>2352</v>
      </c>
      <c r="H82" s="70"/>
      <c r="I82" s="38">
        <v>4057</v>
      </c>
      <c r="J82" s="71" t="s">
        <v>105</v>
      </c>
      <c r="K82" s="100"/>
      <c r="L82" s="93"/>
      <c r="M82" s="93"/>
      <c r="N82" s="256"/>
      <c r="O82" s="257"/>
    </row>
    <row r="83" spans="1:15" s="24" customFormat="1" ht="12.75" customHeight="1" x14ac:dyDescent="0.2">
      <c r="A83" s="8">
        <v>28</v>
      </c>
      <c r="B83" s="7" t="s">
        <v>272</v>
      </c>
      <c r="C83" s="8">
        <v>76</v>
      </c>
      <c r="D83" s="7" t="s">
        <v>27</v>
      </c>
      <c r="E83" s="80">
        <v>1802</v>
      </c>
      <c r="F83" s="57"/>
      <c r="G83" s="80">
        <v>2238</v>
      </c>
      <c r="H83" s="70"/>
      <c r="I83" s="38">
        <v>4040</v>
      </c>
      <c r="J83" s="71" t="s">
        <v>105</v>
      </c>
      <c r="K83" s="100"/>
      <c r="L83" s="93"/>
      <c r="M83" s="93"/>
      <c r="N83" s="256"/>
      <c r="O83" s="257"/>
    </row>
    <row r="84" spans="1:15" s="24" customFormat="1" ht="12.75" customHeight="1" x14ac:dyDescent="0.2">
      <c r="A84" s="8">
        <v>11</v>
      </c>
      <c r="B84" s="7" t="s">
        <v>279</v>
      </c>
      <c r="C84" s="8">
        <v>77</v>
      </c>
      <c r="D84" s="7" t="s">
        <v>26</v>
      </c>
      <c r="E84" s="80">
        <v>987</v>
      </c>
      <c r="F84" s="57"/>
      <c r="G84" s="80">
        <v>1437</v>
      </c>
      <c r="H84" s="70"/>
      <c r="I84" s="38">
        <v>2424</v>
      </c>
      <c r="J84" s="71" t="s">
        <v>105</v>
      </c>
      <c r="K84" s="100"/>
      <c r="L84" s="93"/>
      <c r="M84" s="93"/>
      <c r="N84" s="256"/>
      <c r="O84" s="257"/>
    </row>
    <row r="85" spans="1:15" s="24" customFormat="1" ht="12.75" customHeight="1" x14ac:dyDescent="0.2">
      <c r="A85" s="8">
        <v>11</v>
      </c>
      <c r="B85" s="7" t="s">
        <v>279</v>
      </c>
      <c r="C85" s="8">
        <v>78</v>
      </c>
      <c r="D85" s="7" t="s">
        <v>25</v>
      </c>
      <c r="E85" s="80">
        <v>453</v>
      </c>
      <c r="F85" s="57"/>
      <c r="G85" s="80">
        <v>1532</v>
      </c>
      <c r="H85" s="70"/>
      <c r="I85" s="38">
        <v>1985</v>
      </c>
      <c r="J85" s="71" t="s">
        <v>105</v>
      </c>
      <c r="K85" s="100"/>
      <c r="L85" s="93"/>
      <c r="M85" s="93"/>
      <c r="N85" s="256"/>
      <c r="O85" s="257"/>
    </row>
    <row r="86" spans="1:15" s="24" customFormat="1" ht="12.75" customHeight="1" x14ac:dyDescent="0.2">
      <c r="A86" s="8">
        <v>75</v>
      </c>
      <c r="B86" s="7" t="s">
        <v>273</v>
      </c>
      <c r="C86" s="8">
        <v>79</v>
      </c>
      <c r="D86" s="7" t="s">
        <v>24</v>
      </c>
      <c r="E86" s="80">
        <v>516</v>
      </c>
      <c r="F86" s="102"/>
      <c r="G86" s="80">
        <v>488</v>
      </c>
      <c r="H86" s="70"/>
      <c r="I86" s="38">
        <v>1004</v>
      </c>
      <c r="J86" s="71" t="s">
        <v>105</v>
      </c>
      <c r="K86" s="100"/>
      <c r="L86" s="93"/>
      <c r="M86" s="93"/>
      <c r="N86" s="256"/>
      <c r="O86" s="257"/>
    </row>
    <row r="87" spans="1:15" s="24" customFormat="1" ht="12.75" customHeight="1" x14ac:dyDescent="0.2">
      <c r="A87" s="8">
        <v>32</v>
      </c>
      <c r="B87" s="7" t="s">
        <v>268</v>
      </c>
      <c r="C87" s="8">
        <v>80</v>
      </c>
      <c r="D87" s="7" t="s">
        <v>23</v>
      </c>
      <c r="E87" s="80">
        <v>325</v>
      </c>
      <c r="F87" s="57"/>
      <c r="G87" s="80">
        <v>1357</v>
      </c>
      <c r="H87" s="70"/>
      <c r="I87" s="38">
        <v>1682</v>
      </c>
      <c r="J87" s="71" t="s">
        <v>105</v>
      </c>
      <c r="K87" s="100"/>
      <c r="L87" s="93"/>
      <c r="M87" s="93"/>
      <c r="N87" s="256"/>
      <c r="O87" s="257"/>
    </row>
    <row r="88" spans="1:15" s="24" customFormat="1" ht="12.75" customHeight="1" x14ac:dyDescent="0.2">
      <c r="A88" s="8">
        <v>76</v>
      </c>
      <c r="B88" s="7" t="s">
        <v>271</v>
      </c>
      <c r="C88" s="8">
        <v>81</v>
      </c>
      <c r="D88" s="7" t="s">
        <v>22</v>
      </c>
      <c r="E88" s="80">
        <v>31</v>
      </c>
      <c r="F88" s="57"/>
      <c r="G88" s="80">
        <v>393</v>
      </c>
      <c r="H88" s="70"/>
      <c r="I88" s="38">
        <v>424</v>
      </c>
      <c r="J88" s="71" t="s">
        <v>105</v>
      </c>
      <c r="K88" s="100"/>
      <c r="L88" s="93"/>
      <c r="M88" s="93"/>
      <c r="N88" s="256"/>
      <c r="O88" s="257"/>
    </row>
    <row r="89" spans="1:15" s="24" customFormat="1" ht="12.75" customHeight="1" x14ac:dyDescent="0.2">
      <c r="A89" s="8">
        <v>76</v>
      </c>
      <c r="B89" s="7" t="s">
        <v>271</v>
      </c>
      <c r="C89" s="8">
        <v>82</v>
      </c>
      <c r="D89" s="7" t="s">
        <v>21</v>
      </c>
      <c r="E89" s="80">
        <v>369</v>
      </c>
      <c r="F89" s="57"/>
      <c r="G89" s="80">
        <v>375</v>
      </c>
      <c r="H89" s="70"/>
      <c r="I89" s="38">
        <v>744</v>
      </c>
      <c r="J89" s="71" t="s">
        <v>105</v>
      </c>
      <c r="K89" s="100"/>
      <c r="L89" s="93"/>
      <c r="M89" s="93"/>
      <c r="N89" s="256"/>
      <c r="O89" s="257"/>
    </row>
    <row r="90" spans="1:15" s="24" customFormat="1" ht="12.75" customHeight="1" x14ac:dyDescent="0.2">
      <c r="A90" s="8">
        <v>93</v>
      </c>
      <c r="B90" s="7" t="s">
        <v>269</v>
      </c>
      <c r="C90" s="8">
        <v>83</v>
      </c>
      <c r="D90" s="7" t="s">
        <v>20</v>
      </c>
      <c r="E90" s="80">
        <v>662</v>
      </c>
      <c r="F90" s="57"/>
      <c r="G90" s="80">
        <v>1222</v>
      </c>
      <c r="H90" s="70"/>
      <c r="I90" s="38">
        <v>1884</v>
      </c>
      <c r="J90" s="71" t="s">
        <v>105</v>
      </c>
      <c r="K90" s="100"/>
      <c r="L90" s="93"/>
      <c r="M90" s="93"/>
      <c r="N90" s="256"/>
      <c r="O90" s="257"/>
    </row>
    <row r="91" spans="1:15" s="24" customFormat="1" ht="12.75" customHeight="1" x14ac:dyDescent="0.2">
      <c r="A91" s="8">
        <v>93</v>
      </c>
      <c r="B91" s="7" t="s">
        <v>269</v>
      </c>
      <c r="C91" s="8">
        <v>84</v>
      </c>
      <c r="D91" s="7" t="s">
        <v>19</v>
      </c>
      <c r="E91" s="80">
        <v>179</v>
      </c>
      <c r="F91" s="57"/>
      <c r="G91" s="80">
        <v>892</v>
      </c>
      <c r="H91" s="70"/>
      <c r="I91" s="38">
        <v>1071</v>
      </c>
      <c r="J91" s="71" t="s">
        <v>105</v>
      </c>
      <c r="K91" s="100"/>
      <c r="L91" s="93"/>
      <c r="M91" s="93"/>
      <c r="N91" s="256"/>
      <c r="O91" s="257"/>
    </row>
    <row r="92" spans="1:15" s="24" customFormat="1" ht="12.75" customHeight="1" x14ac:dyDescent="0.2">
      <c r="A92" s="8">
        <v>52</v>
      </c>
      <c r="B92" s="7" t="s">
        <v>278</v>
      </c>
      <c r="C92" s="8">
        <v>85</v>
      </c>
      <c r="D92" s="7" t="s">
        <v>18</v>
      </c>
      <c r="E92" s="80">
        <v>594</v>
      </c>
      <c r="F92" s="57" t="s">
        <v>7</v>
      </c>
      <c r="G92" s="80">
        <v>688</v>
      </c>
      <c r="H92" s="70" t="s">
        <v>7</v>
      </c>
      <c r="I92" s="38">
        <v>1282</v>
      </c>
      <c r="J92" s="71" t="s">
        <v>7</v>
      </c>
      <c r="K92" s="100"/>
      <c r="L92" s="93"/>
      <c r="M92" s="93"/>
      <c r="N92" s="256"/>
      <c r="O92" s="257"/>
    </row>
    <row r="93" spans="1:15" s="24" customFormat="1" ht="12.75" customHeight="1" x14ac:dyDescent="0.2">
      <c r="A93" s="8">
        <v>75</v>
      </c>
      <c r="B93" s="7" t="s">
        <v>273</v>
      </c>
      <c r="C93" s="8">
        <v>86</v>
      </c>
      <c r="D93" s="7" t="s">
        <v>17</v>
      </c>
      <c r="E93" s="80">
        <v>305</v>
      </c>
      <c r="F93" s="57"/>
      <c r="G93" s="80">
        <v>522</v>
      </c>
      <c r="H93" s="70"/>
      <c r="I93" s="38">
        <v>827</v>
      </c>
      <c r="J93" s="71" t="s">
        <v>105</v>
      </c>
      <c r="K93" s="100"/>
      <c r="L93" s="93"/>
      <c r="M93" s="93"/>
      <c r="N93" s="256"/>
      <c r="O93" s="257"/>
    </row>
    <row r="94" spans="1:15" s="24" customFormat="1" ht="12.75" customHeight="1" x14ac:dyDescent="0.2">
      <c r="A94" s="8">
        <v>75</v>
      </c>
      <c r="B94" s="7" t="s">
        <v>273</v>
      </c>
      <c r="C94" s="8">
        <v>87</v>
      </c>
      <c r="D94" s="7" t="s">
        <v>16</v>
      </c>
      <c r="E94" s="80">
        <v>235</v>
      </c>
      <c r="F94" s="102"/>
      <c r="G94" s="80">
        <v>698</v>
      </c>
      <c r="H94" s="70"/>
      <c r="I94" s="38">
        <v>933</v>
      </c>
      <c r="J94" s="71" t="s">
        <v>105</v>
      </c>
      <c r="K94" s="100"/>
      <c r="L94" s="93"/>
      <c r="M94" s="93"/>
      <c r="N94" s="256"/>
      <c r="O94" s="257"/>
    </row>
    <row r="95" spans="1:15" s="24" customFormat="1" ht="12.75" customHeight="1" x14ac:dyDescent="0.2">
      <c r="A95" s="8">
        <v>44</v>
      </c>
      <c r="B95" s="7" t="s">
        <v>270</v>
      </c>
      <c r="C95" s="8">
        <v>88</v>
      </c>
      <c r="D95" s="7" t="s">
        <v>15</v>
      </c>
      <c r="E95" s="80">
        <v>547</v>
      </c>
      <c r="F95" s="57"/>
      <c r="G95" s="80">
        <v>639</v>
      </c>
      <c r="H95" s="70"/>
      <c r="I95" s="38">
        <v>1186</v>
      </c>
      <c r="J95" s="71" t="s">
        <v>105</v>
      </c>
      <c r="K95" s="100"/>
      <c r="L95" s="93"/>
      <c r="M95" s="93"/>
      <c r="N95" s="256"/>
      <c r="O95" s="257"/>
    </row>
    <row r="96" spans="1:15" s="24" customFormat="1" ht="12.75" customHeight="1" x14ac:dyDescent="0.2">
      <c r="A96" s="8">
        <v>27</v>
      </c>
      <c r="B96" s="7" t="s">
        <v>276</v>
      </c>
      <c r="C96" s="8">
        <v>89</v>
      </c>
      <c r="D96" s="7" t="s">
        <v>14</v>
      </c>
      <c r="E96" s="80">
        <v>449</v>
      </c>
      <c r="F96" s="57"/>
      <c r="G96" s="80">
        <v>640</v>
      </c>
      <c r="H96" s="70"/>
      <c r="I96" s="38">
        <v>1089</v>
      </c>
      <c r="J96" s="71" t="s">
        <v>105</v>
      </c>
      <c r="K96" s="100"/>
      <c r="L96" s="93"/>
      <c r="M96" s="93"/>
      <c r="N96" s="256"/>
      <c r="O96" s="257"/>
    </row>
    <row r="97" spans="1:15" s="24" customFormat="1" ht="12.75" customHeight="1" x14ac:dyDescent="0.2">
      <c r="A97" s="8">
        <v>27</v>
      </c>
      <c r="B97" s="7" t="s">
        <v>276</v>
      </c>
      <c r="C97" s="8">
        <v>90</v>
      </c>
      <c r="D97" s="7" t="s">
        <v>13</v>
      </c>
      <c r="E97" s="80">
        <v>165</v>
      </c>
      <c r="F97" s="57"/>
      <c r="G97" s="80">
        <v>262</v>
      </c>
      <c r="H97" s="70"/>
      <c r="I97" s="38">
        <v>427</v>
      </c>
      <c r="J97" s="71" t="s">
        <v>105</v>
      </c>
      <c r="K97" s="100"/>
      <c r="L97" s="93"/>
      <c r="M97" s="93"/>
      <c r="N97" s="256"/>
      <c r="O97" s="257"/>
    </row>
    <row r="98" spans="1:15" s="24" customFormat="1" ht="12.75" customHeight="1" x14ac:dyDescent="0.2">
      <c r="A98" s="8">
        <v>11</v>
      </c>
      <c r="B98" s="7" t="s">
        <v>279</v>
      </c>
      <c r="C98" s="8">
        <v>91</v>
      </c>
      <c r="D98" s="7" t="s">
        <v>12</v>
      </c>
      <c r="E98" s="80">
        <v>1311</v>
      </c>
      <c r="F98" s="57"/>
      <c r="G98" s="80">
        <v>1703</v>
      </c>
      <c r="H98" s="70"/>
      <c r="I98" s="38">
        <v>3014</v>
      </c>
      <c r="J98" s="71" t="s">
        <v>105</v>
      </c>
      <c r="K98" s="100"/>
      <c r="L98" s="93"/>
      <c r="M98" s="93"/>
      <c r="N98" s="256"/>
      <c r="O98" s="257"/>
    </row>
    <row r="99" spans="1:15" s="24" customFormat="1" ht="12.75" customHeight="1" x14ac:dyDescent="0.2">
      <c r="A99" s="8">
        <v>11</v>
      </c>
      <c r="B99" s="7" t="s">
        <v>279</v>
      </c>
      <c r="C99" s="8">
        <v>92</v>
      </c>
      <c r="D99" s="7" t="s">
        <v>11</v>
      </c>
      <c r="E99" s="80">
        <v>1466</v>
      </c>
      <c r="F99" s="57"/>
      <c r="G99" s="80">
        <v>1981</v>
      </c>
      <c r="H99" s="70"/>
      <c r="I99" s="38">
        <v>3447</v>
      </c>
      <c r="J99" s="71" t="s">
        <v>105</v>
      </c>
      <c r="K99" s="100"/>
      <c r="L99" s="93"/>
      <c r="M99" s="93"/>
      <c r="N99" s="256"/>
      <c r="O99" s="257"/>
    </row>
    <row r="100" spans="1:15" s="24" customFormat="1" ht="12.75" customHeight="1" x14ac:dyDescent="0.2">
      <c r="A100" s="8">
        <v>11</v>
      </c>
      <c r="B100" s="7" t="s">
        <v>279</v>
      </c>
      <c r="C100" s="8">
        <v>93</v>
      </c>
      <c r="D100" s="7" t="s">
        <v>10</v>
      </c>
      <c r="E100" s="80">
        <v>515</v>
      </c>
      <c r="F100" s="57"/>
      <c r="G100" s="80">
        <v>2614</v>
      </c>
      <c r="H100" s="70"/>
      <c r="I100" s="38">
        <v>3129</v>
      </c>
      <c r="J100" s="71" t="s">
        <v>105</v>
      </c>
      <c r="K100" s="100"/>
      <c r="L100" s="93"/>
      <c r="M100" s="93"/>
      <c r="N100" s="256"/>
      <c r="O100" s="257"/>
    </row>
    <row r="101" spans="1:15" s="24" customFormat="1" ht="12.75" customHeight="1" x14ac:dyDescent="0.2">
      <c r="A101" s="8">
        <v>11</v>
      </c>
      <c r="B101" s="7" t="s">
        <v>279</v>
      </c>
      <c r="C101" s="8">
        <v>94</v>
      </c>
      <c r="D101" s="7" t="s">
        <v>9</v>
      </c>
      <c r="E101" s="80">
        <v>384</v>
      </c>
      <c r="F101" s="57"/>
      <c r="G101" s="80">
        <v>1288</v>
      </c>
      <c r="H101" s="70"/>
      <c r="I101" s="38">
        <v>1672</v>
      </c>
      <c r="J101" s="71" t="s">
        <v>105</v>
      </c>
      <c r="K101" s="100"/>
      <c r="L101" s="93"/>
      <c r="M101" s="93"/>
      <c r="N101" s="256"/>
      <c r="O101" s="257"/>
    </row>
    <row r="102" spans="1:15" s="24" customFormat="1" ht="12.75" customHeight="1" x14ac:dyDescent="0.2">
      <c r="A102" s="18">
        <v>11</v>
      </c>
      <c r="B102" s="7" t="s">
        <v>279</v>
      </c>
      <c r="C102" s="18">
        <v>95</v>
      </c>
      <c r="D102" s="7" t="s">
        <v>8</v>
      </c>
      <c r="E102" s="80">
        <v>183</v>
      </c>
      <c r="F102" s="57"/>
      <c r="G102" s="80">
        <v>1328</v>
      </c>
      <c r="H102" s="70"/>
      <c r="I102" s="38">
        <v>1511</v>
      </c>
      <c r="J102" s="71" t="s">
        <v>105</v>
      </c>
      <c r="K102" s="100"/>
      <c r="L102" s="93"/>
      <c r="M102" s="93"/>
      <c r="N102" s="256"/>
      <c r="O102" s="257"/>
    </row>
    <row r="103" spans="1:15" s="24" customFormat="1" ht="12.75" customHeight="1" x14ac:dyDescent="0.2">
      <c r="A103" s="8" t="s">
        <v>107</v>
      </c>
      <c r="B103" s="7" t="s">
        <v>6</v>
      </c>
      <c r="C103" s="8">
        <v>971</v>
      </c>
      <c r="D103" s="7" t="s">
        <v>6</v>
      </c>
      <c r="E103" s="80">
        <v>169</v>
      </c>
      <c r="F103" s="57"/>
      <c r="G103" s="80">
        <v>618</v>
      </c>
      <c r="H103" s="70"/>
      <c r="I103" s="38">
        <v>787</v>
      </c>
      <c r="J103" s="71" t="s">
        <v>105</v>
      </c>
      <c r="K103" s="100"/>
      <c r="L103" s="93"/>
      <c r="M103" s="93"/>
      <c r="N103" s="256"/>
      <c r="O103" s="257"/>
    </row>
    <row r="104" spans="1:15" s="24" customFormat="1" ht="12.75" customHeight="1" x14ac:dyDescent="0.2">
      <c r="A104" s="8" t="s">
        <v>108</v>
      </c>
      <c r="B104" s="7" t="s">
        <v>5</v>
      </c>
      <c r="C104" s="8">
        <v>972</v>
      </c>
      <c r="D104" s="7" t="s">
        <v>5</v>
      </c>
      <c r="E104" s="80">
        <v>486</v>
      </c>
      <c r="F104" s="57"/>
      <c r="G104" s="80">
        <v>778</v>
      </c>
      <c r="H104" s="70"/>
      <c r="I104" s="38">
        <v>1264</v>
      </c>
      <c r="J104" s="71" t="s">
        <v>105</v>
      </c>
      <c r="K104" s="100"/>
      <c r="L104" s="93"/>
      <c r="M104" s="93"/>
      <c r="N104" s="256"/>
      <c r="O104" s="257"/>
    </row>
    <row r="105" spans="1:15" s="24" customFormat="1" ht="12.75" customHeight="1" x14ac:dyDescent="0.2">
      <c r="A105" s="8" t="s">
        <v>109</v>
      </c>
      <c r="B105" s="7" t="s">
        <v>4</v>
      </c>
      <c r="C105" s="8">
        <v>973</v>
      </c>
      <c r="D105" s="7" t="s">
        <v>4</v>
      </c>
      <c r="E105" s="80">
        <v>199</v>
      </c>
      <c r="F105" s="57"/>
      <c r="G105" s="80">
        <v>459</v>
      </c>
      <c r="H105" s="70"/>
      <c r="I105" s="38">
        <v>658</v>
      </c>
      <c r="J105" s="71" t="s">
        <v>105</v>
      </c>
      <c r="K105" s="100"/>
      <c r="L105" s="93"/>
      <c r="M105" s="93"/>
      <c r="N105" s="256"/>
      <c r="O105" s="257"/>
    </row>
    <row r="106" spans="1:15" s="24" customFormat="1" ht="12.75" customHeight="1" x14ac:dyDescent="0.2">
      <c r="A106" s="10" t="s">
        <v>110</v>
      </c>
      <c r="B106" s="11" t="s">
        <v>280</v>
      </c>
      <c r="C106" s="10">
        <v>974</v>
      </c>
      <c r="D106" s="11" t="s">
        <v>3</v>
      </c>
      <c r="E106" s="84">
        <v>1308</v>
      </c>
      <c r="F106" s="43"/>
      <c r="G106" s="84">
        <v>2020</v>
      </c>
      <c r="H106" s="72"/>
      <c r="I106" s="39">
        <v>3328</v>
      </c>
      <c r="J106" s="111" t="s">
        <v>105</v>
      </c>
      <c r="K106" s="100"/>
      <c r="L106" s="93"/>
      <c r="M106" s="93"/>
      <c r="N106" s="256"/>
      <c r="O106" s="257"/>
    </row>
    <row r="107" spans="1:15" s="24" customFormat="1" ht="11.25" customHeight="1" x14ac:dyDescent="0.2">
      <c r="A107" s="17"/>
      <c r="B107" s="17"/>
      <c r="C107" s="17"/>
      <c r="D107" s="12"/>
      <c r="E107" s="52"/>
      <c r="F107" s="33"/>
      <c r="G107" s="52"/>
      <c r="H107" s="33"/>
      <c r="I107" s="52"/>
      <c r="J107" s="92"/>
      <c r="K107" s="100"/>
      <c r="N107" s="32"/>
      <c r="O107" s="29"/>
    </row>
    <row r="108" spans="1:15" s="24" customFormat="1" ht="12.75" customHeight="1" x14ac:dyDescent="0.25">
      <c r="A108" s="397" t="s">
        <v>2</v>
      </c>
      <c r="B108" s="398"/>
      <c r="C108" s="398"/>
      <c r="D108" s="399"/>
      <c r="E108" s="46">
        <v>48072</v>
      </c>
      <c r="F108" s="112"/>
      <c r="G108" s="46">
        <v>106224</v>
      </c>
      <c r="H108" s="113"/>
      <c r="I108" s="47">
        <v>154296</v>
      </c>
      <c r="J108" s="79"/>
      <c r="N108" s="26"/>
      <c r="O108" s="29"/>
    </row>
    <row r="109" spans="1:15" s="24" customFormat="1" ht="12.75" customHeight="1" x14ac:dyDescent="0.25">
      <c r="A109" s="400" t="s">
        <v>116</v>
      </c>
      <c r="B109" s="401"/>
      <c r="C109" s="401"/>
      <c r="D109" s="402"/>
      <c r="E109" s="85">
        <v>2162</v>
      </c>
      <c r="F109" s="59"/>
      <c r="G109" s="85">
        <v>3875</v>
      </c>
      <c r="H109" s="114"/>
      <c r="I109" s="44">
        <v>6037</v>
      </c>
      <c r="J109" s="81"/>
      <c r="N109" s="26"/>
      <c r="O109" s="29"/>
    </row>
    <row r="110" spans="1:15" s="24" customFormat="1" ht="12.75" customHeight="1" x14ac:dyDescent="0.25">
      <c r="A110" s="400" t="s">
        <v>1</v>
      </c>
      <c r="B110" s="401"/>
      <c r="C110" s="401"/>
      <c r="D110" s="402"/>
      <c r="E110" s="48">
        <v>50234</v>
      </c>
      <c r="F110" s="115"/>
      <c r="G110" s="48">
        <v>110099</v>
      </c>
      <c r="H110" s="116"/>
      <c r="I110" s="87">
        <v>160333</v>
      </c>
      <c r="J110" s="103"/>
      <c r="N110" s="26"/>
      <c r="O110" s="29"/>
    </row>
    <row r="111" spans="1:15" s="24" customFormat="1" ht="12.75" customHeight="1" x14ac:dyDescent="0.25">
      <c r="A111" s="73"/>
      <c r="B111" s="73"/>
      <c r="C111" s="44"/>
      <c r="D111" s="59"/>
      <c r="E111" s="44"/>
      <c r="F111" s="101"/>
      <c r="J111" s="26"/>
      <c r="K111" s="29"/>
    </row>
    <row r="112" spans="1:15" s="24" customFormat="1" x14ac:dyDescent="0.2">
      <c r="A112" s="403" t="s">
        <v>158</v>
      </c>
      <c r="B112" s="403"/>
      <c r="C112" s="403"/>
      <c r="D112" s="403"/>
      <c r="E112" s="403"/>
      <c r="F112" s="403"/>
      <c r="J112" s="32"/>
      <c r="K112" s="28"/>
    </row>
  </sheetData>
  <mergeCells count="12">
    <mergeCell ref="A112:F112"/>
    <mergeCell ref="A4:H4"/>
    <mergeCell ref="A108:D108"/>
    <mergeCell ref="A109:D109"/>
    <mergeCell ref="A110:D110"/>
    <mergeCell ref="A1:F1"/>
    <mergeCell ref="E6:F6"/>
    <mergeCell ref="G6:H6"/>
    <mergeCell ref="I6:J6"/>
    <mergeCell ref="A6:B6"/>
    <mergeCell ref="C6:D6"/>
    <mergeCell ref="A3:F3"/>
  </mergeCells>
  <conditionalFormatting sqref="G7:G106 E7:E106 J1 J5">
    <cfRule type="cellIs" dxfId="7" priority="3" stopIfTrue="1" operator="equal">
      <formula>"NR"</formula>
    </cfRule>
    <cfRule type="cellIs" dxfId="6" priority="4" stopIfTrue="1" operator="equal">
      <formula>"ND"</formula>
    </cfRule>
  </conditionalFormatting>
  <conditionalFormatting sqref="E7:E106 G7:G106 I7:I106 J1 J5 N6:N106">
    <cfRule type="cellIs" dxfId="5" priority="1" stopIfTrue="1" operator="equal">
      <formula>"NR"</formula>
    </cfRule>
    <cfRule type="cellIs" dxfId="4" priority="2" stopIfTrue="1" operator="equal">
      <formula>"ND"</formula>
    </cfRule>
  </conditionalFormatting>
  <hyperlinks>
    <hyperlink ref="G1" location="Sommaire!A1" display="RETOUR AU SOMMAIRE"/>
  </hyperlinks>
  <printOptions horizontalCentered="1"/>
  <pageMargins left="0.78740157480314965" right="0.78740157480314965" top="0.43" bottom="0.42" header="0.26" footer="0.26"/>
  <pageSetup paperSize="9" orientation="portrait" horizontalDpi="4294967292"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6"/>
  <sheetViews>
    <sheetView zoomScaleNormal="100" workbookViewId="0">
      <selection activeCell="K1" sqref="K1"/>
    </sheetView>
  </sheetViews>
  <sheetFormatPr baseColWidth="10" defaultRowHeight="12.75" x14ac:dyDescent="0.2"/>
  <cols>
    <col min="1" max="1" width="3" style="25" bestFit="1" customWidth="1"/>
    <col min="2" max="2" width="32.28515625" style="25" bestFit="1" customWidth="1"/>
    <col min="3" max="3" width="4" style="25" bestFit="1" customWidth="1"/>
    <col min="4" max="4" width="22.140625" style="25" bestFit="1" customWidth="1"/>
    <col min="5" max="5" width="13.7109375" style="107" customWidth="1"/>
    <col min="6" max="6" width="3.140625" style="107" customWidth="1"/>
    <col min="7" max="7" width="21.85546875" style="107" customWidth="1"/>
    <col min="8" max="8" width="3.140625" style="91" customWidth="1"/>
    <col min="9" max="9" width="11.42578125" style="25" customWidth="1"/>
    <col min="10" max="10" width="3.140625" style="91" bestFit="1" customWidth="1"/>
    <col min="11" max="16384" width="11.42578125" style="25"/>
  </cols>
  <sheetData>
    <row r="1" spans="1:16" ht="28.5" customHeight="1" x14ac:dyDescent="0.25">
      <c r="A1" s="404" t="s">
        <v>217</v>
      </c>
      <c r="B1" s="404"/>
      <c r="C1" s="404"/>
      <c r="D1" s="404"/>
      <c r="E1" s="404"/>
      <c r="F1" s="404"/>
      <c r="G1" s="404"/>
      <c r="H1" s="404"/>
      <c r="I1" s="404"/>
      <c r="J1" s="404"/>
      <c r="K1" s="304" t="s">
        <v>283</v>
      </c>
    </row>
    <row r="2" spans="1:16" s="20" customFormat="1" ht="12" customHeight="1" x14ac:dyDescent="0.2">
      <c r="A2" s="34"/>
      <c r="B2" s="34"/>
      <c r="C2" s="34"/>
      <c r="D2" s="34"/>
      <c r="E2" s="35"/>
      <c r="F2" s="35"/>
      <c r="G2" s="35"/>
      <c r="H2" s="35"/>
      <c r="I2" s="35"/>
      <c r="J2" s="35"/>
      <c r="K2" s="35"/>
    </row>
    <row r="3" spans="1:16" s="6" customFormat="1" ht="15" x14ac:dyDescent="0.25">
      <c r="A3" s="394" t="s">
        <v>117</v>
      </c>
      <c r="B3" s="394"/>
      <c r="C3" s="394"/>
      <c r="D3" s="394"/>
      <c r="E3" s="394"/>
      <c r="F3" s="394"/>
      <c r="G3" s="394"/>
      <c r="H3" s="394"/>
      <c r="I3" s="394"/>
      <c r="J3" s="394"/>
      <c r="K3" s="4"/>
      <c r="L3" s="4"/>
      <c r="M3" s="4"/>
      <c r="N3" s="4"/>
      <c r="O3" s="4"/>
      <c r="P3" s="5"/>
    </row>
    <row r="4" spans="1:16" s="20" customFormat="1" ht="12" customHeight="1" x14ac:dyDescent="0.2">
      <c r="A4" s="394" t="s">
        <v>118</v>
      </c>
      <c r="B4" s="394"/>
      <c r="C4" s="394"/>
      <c r="D4" s="394"/>
      <c r="E4" s="394"/>
      <c r="F4" s="394"/>
      <c r="G4" s="394"/>
      <c r="H4" s="394"/>
      <c r="I4" s="394"/>
      <c r="J4" s="394"/>
      <c r="K4" s="35"/>
    </row>
    <row r="5" spans="1:16" ht="13.5" customHeight="1" x14ac:dyDescent="0.2">
      <c r="A5" s="89"/>
      <c r="B5" s="89"/>
      <c r="C5" s="89"/>
      <c r="D5" s="89"/>
      <c r="E5" s="96"/>
      <c r="F5" s="96"/>
      <c r="G5" s="96"/>
      <c r="H5" s="120"/>
      <c r="I5" s="90"/>
    </row>
    <row r="6" spans="1:16" s="24" customFormat="1" ht="42.75" customHeight="1" x14ac:dyDescent="0.25">
      <c r="A6" s="395" t="s">
        <v>281</v>
      </c>
      <c r="B6" s="405"/>
      <c r="C6" s="395" t="s">
        <v>51</v>
      </c>
      <c r="D6" s="405"/>
      <c r="E6" s="390" t="s">
        <v>212</v>
      </c>
      <c r="F6" s="391"/>
      <c r="G6" s="421" t="s">
        <v>213</v>
      </c>
      <c r="H6" s="421"/>
      <c r="I6" s="390" t="s">
        <v>214</v>
      </c>
      <c r="J6" s="391"/>
    </row>
    <row r="7" spans="1:16" s="24" customFormat="1" ht="12.75" customHeight="1" x14ac:dyDescent="0.25">
      <c r="A7" s="19">
        <v>84</v>
      </c>
      <c r="B7" s="7" t="s">
        <v>267</v>
      </c>
      <c r="C7" s="19" t="s">
        <v>107</v>
      </c>
      <c r="D7" s="7" t="s">
        <v>104</v>
      </c>
      <c r="E7" s="132">
        <v>171</v>
      </c>
      <c r="F7" s="99"/>
      <c r="G7" s="132">
        <v>6</v>
      </c>
      <c r="H7" s="150"/>
      <c r="I7" s="133">
        <v>177</v>
      </c>
      <c r="J7" s="79" t="s">
        <v>105</v>
      </c>
      <c r="K7" s="93"/>
    </row>
    <row r="8" spans="1:16" s="24" customFormat="1" ht="12.75" customHeight="1" x14ac:dyDescent="0.25">
      <c r="A8" s="18">
        <v>32</v>
      </c>
      <c r="B8" s="7" t="s">
        <v>268</v>
      </c>
      <c r="C8" s="18" t="s">
        <v>108</v>
      </c>
      <c r="D8" s="7" t="s">
        <v>103</v>
      </c>
      <c r="E8" s="134">
        <v>345</v>
      </c>
      <c r="F8" s="57"/>
      <c r="G8" s="134">
        <v>164</v>
      </c>
      <c r="H8" s="153"/>
      <c r="I8" s="135">
        <v>509</v>
      </c>
      <c r="J8" s="81" t="s">
        <v>105</v>
      </c>
      <c r="K8" s="93"/>
    </row>
    <row r="9" spans="1:16" s="24" customFormat="1" ht="12.75" customHeight="1" x14ac:dyDescent="0.25">
      <c r="A9" s="18">
        <v>84</v>
      </c>
      <c r="B9" s="7" t="s">
        <v>267</v>
      </c>
      <c r="C9" s="18" t="s">
        <v>109</v>
      </c>
      <c r="D9" s="7" t="s">
        <v>102</v>
      </c>
      <c r="E9" s="134">
        <v>211</v>
      </c>
      <c r="F9" s="57"/>
      <c r="G9" s="134">
        <v>13</v>
      </c>
      <c r="H9" s="153"/>
      <c r="I9" s="135">
        <v>224</v>
      </c>
      <c r="J9" s="81" t="s">
        <v>105</v>
      </c>
      <c r="K9" s="93"/>
    </row>
    <row r="10" spans="1:16" s="24" customFormat="1" ht="12.75" customHeight="1" x14ac:dyDescent="0.25">
      <c r="A10" s="18">
        <v>93</v>
      </c>
      <c r="B10" s="7" t="s">
        <v>269</v>
      </c>
      <c r="C10" s="18" t="s">
        <v>110</v>
      </c>
      <c r="D10" s="7" t="s">
        <v>101</v>
      </c>
      <c r="E10" s="134">
        <v>371</v>
      </c>
      <c r="F10" s="57"/>
      <c r="G10" s="134">
        <v>7</v>
      </c>
      <c r="H10" s="153"/>
      <c r="I10" s="135">
        <v>378</v>
      </c>
      <c r="J10" s="81" t="s">
        <v>105</v>
      </c>
      <c r="K10" s="93"/>
    </row>
    <row r="11" spans="1:16" s="24" customFormat="1" ht="12.75" customHeight="1" x14ac:dyDescent="0.25">
      <c r="A11" s="18">
        <v>93</v>
      </c>
      <c r="B11" s="7" t="s">
        <v>269</v>
      </c>
      <c r="C11" s="18" t="s">
        <v>111</v>
      </c>
      <c r="D11" s="7" t="s">
        <v>100</v>
      </c>
      <c r="E11" s="134">
        <v>166</v>
      </c>
      <c r="F11" s="57"/>
      <c r="G11" s="134">
        <v>0</v>
      </c>
      <c r="H11" s="153"/>
      <c r="I11" s="135">
        <v>166</v>
      </c>
      <c r="J11" s="81" t="s">
        <v>105</v>
      </c>
      <c r="K11" s="93"/>
    </row>
    <row r="12" spans="1:16" s="24" customFormat="1" ht="12.75" customHeight="1" x14ac:dyDescent="0.25">
      <c r="A12" s="18">
        <v>93</v>
      </c>
      <c r="B12" s="7" t="s">
        <v>269</v>
      </c>
      <c r="C12" s="18" t="s">
        <v>112</v>
      </c>
      <c r="D12" s="7" t="s">
        <v>99</v>
      </c>
      <c r="E12" s="134">
        <v>562</v>
      </c>
      <c r="F12" s="57"/>
      <c r="G12" s="134">
        <v>0</v>
      </c>
      <c r="H12" s="153"/>
      <c r="I12" s="135">
        <v>562</v>
      </c>
      <c r="J12" s="81" t="s">
        <v>105</v>
      </c>
      <c r="K12" s="93"/>
    </row>
    <row r="13" spans="1:16" s="24" customFormat="1" ht="12.75" customHeight="1" x14ac:dyDescent="0.25">
      <c r="A13" s="18">
        <v>84</v>
      </c>
      <c r="B13" s="7" t="s">
        <v>267</v>
      </c>
      <c r="C13" s="18" t="s">
        <v>113</v>
      </c>
      <c r="D13" s="7" t="s">
        <v>98</v>
      </c>
      <c r="E13" s="134">
        <v>205</v>
      </c>
      <c r="F13" s="57"/>
      <c r="G13" s="134">
        <v>62</v>
      </c>
      <c r="H13" s="153" t="s">
        <v>7</v>
      </c>
      <c r="I13" s="135">
        <v>267</v>
      </c>
      <c r="J13" s="81" t="s">
        <v>7</v>
      </c>
      <c r="K13" s="93"/>
    </row>
    <row r="14" spans="1:16" s="24" customFormat="1" ht="12.75" customHeight="1" x14ac:dyDescent="0.25">
      <c r="A14" s="18">
        <v>44</v>
      </c>
      <c r="B14" s="7" t="s">
        <v>270</v>
      </c>
      <c r="C14" s="18" t="s">
        <v>114</v>
      </c>
      <c r="D14" s="7" t="s">
        <v>97</v>
      </c>
      <c r="E14" s="134">
        <v>400</v>
      </c>
      <c r="F14" s="57"/>
      <c r="G14" s="134">
        <v>0</v>
      </c>
      <c r="H14" s="153"/>
      <c r="I14" s="135">
        <v>400</v>
      </c>
      <c r="J14" s="81" t="s">
        <v>105</v>
      </c>
      <c r="K14" s="93"/>
    </row>
    <row r="15" spans="1:16" s="24" customFormat="1" ht="12.75" customHeight="1" x14ac:dyDescent="0.25">
      <c r="A15" s="18">
        <v>76</v>
      </c>
      <c r="B15" s="7" t="s">
        <v>271</v>
      </c>
      <c r="C15" s="18" t="s">
        <v>115</v>
      </c>
      <c r="D15" s="7" t="s">
        <v>96</v>
      </c>
      <c r="E15" s="134">
        <v>140</v>
      </c>
      <c r="F15" s="57"/>
      <c r="G15" s="134">
        <v>32</v>
      </c>
      <c r="H15" s="153"/>
      <c r="I15" s="135">
        <v>172</v>
      </c>
      <c r="J15" s="81" t="s">
        <v>105</v>
      </c>
      <c r="K15" s="93"/>
    </row>
    <row r="16" spans="1:16" s="24" customFormat="1" ht="12.75" customHeight="1" x14ac:dyDescent="0.25">
      <c r="A16" s="8">
        <v>44</v>
      </c>
      <c r="B16" s="7" t="s">
        <v>270</v>
      </c>
      <c r="C16" s="8">
        <v>10</v>
      </c>
      <c r="D16" s="7" t="s">
        <v>95</v>
      </c>
      <c r="E16" s="134">
        <v>170</v>
      </c>
      <c r="F16" s="57"/>
      <c r="G16" s="134">
        <v>0</v>
      </c>
      <c r="H16" s="153"/>
      <c r="I16" s="135">
        <v>170</v>
      </c>
      <c r="J16" s="81" t="s">
        <v>105</v>
      </c>
      <c r="K16" s="93"/>
    </row>
    <row r="17" spans="1:11" s="24" customFormat="1" ht="12.75" customHeight="1" x14ac:dyDescent="0.25">
      <c r="A17" s="8">
        <v>76</v>
      </c>
      <c r="B17" s="7" t="s">
        <v>271</v>
      </c>
      <c r="C17" s="8">
        <v>11</v>
      </c>
      <c r="D17" s="7" t="s">
        <v>94</v>
      </c>
      <c r="E17" s="134">
        <v>404</v>
      </c>
      <c r="F17" s="57"/>
      <c r="G17" s="134">
        <v>0</v>
      </c>
      <c r="H17" s="153"/>
      <c r="I17" s="135">
        <v>404</v>
      </c>
      <c r="J17" s="81" t="s">
        <v>105</v>
      </c>
      <c r="K17" s="93"/>
    </row>
    <row r="18" spans="1:11" s="24" customFormat="1" ht="12.75" customHeight="1" x14ac:dyDescent="0.25">
      <c r="A18" s="8">
        <v>76</v>
      </c>
      <c r="B18" s="7" t="s">
        <v>271</v>
      </c>
      <c r="C18" s="8">
        <v>12</v>
      </c>
      <c r="D18" s="7" t="s">
        <v>93</v>
      </c>
      <c r="E18" s="134">
        <v>340</v>
      </c>
      <c r="F18" s="57"/>
      <c r="G18" s="134">
        <v>101</v>
      </c>
      <c r="H18" s="153"/>
      <c r="I18" s="135">
        <v>441</v>
      </c>
      <c r="J18" s="81" t="s">
        <v>105</v>
      </c>
      <c r="K18" s="93"/>
    </row>
    <row r="19" spans="1:11" s="24" customFormat="1" ht="12.75" customHeight="1" x14ac:dyDescent="0.25">
      <c r="A19" s="8">
        <v>93</v>
      </c>
      <c r="B19" s="7" t="s">
        <v>269</v>
      </c>
      <c r="C19" s="8">
        <v>13</v>
      </c>
      <c r="D19" s="7" t="s">
        <v>92</v>
      </c>
      <c r="E19" s="134">
        <v>329</v>
      </c>
      <c r="F19" s="57"/>
      <c r="G19" s="134">
        <v>0</v>
      </c>
      <c r="H19" s="153"/>
      <c r="I19" s="135">
        <v>329</v>
      </c>
      <c r="J19" s="81" t="s">
        <v>105</v>
      </c>
      <c r="K19" s="93"/>
    </row>
    <row r="20" spans="1:11" s="24" customFormat="1" ht="12.75" customHeight="1" x14ac:dyDescent="0.25">
      <c r="A20" s="8">
        <v>28</v>
      </c>
      <c r="B20" s="7" t="s">
        <v>272</v>
      </c>
      <c r="C20" s="8">
        <v>14</v>
      </c>
      <c r="D20" s="7" t="s">
        <v>91</v>
      </c>
      <c r="E20" s="134">
        <v>1215</v>
      </c>
      <c r="F20" s="57"/>
      <c r="G20" s="134">
        <v>16</v>
      </c>
      <c r="H20" s="153"/>
      <c r="I20" s="135">
        <v>1231</v>
      </c>
      <c r="J20" s="81" t="s">
        <v>105</v>
      </c>
      <c r="K20" s="93"/>
    </row>
    <row r="21" spans="1:11" s="24" customFormat="1" ht="12.75" customHeight="1" x14ac:dyDescent="0.25">
      <c r="A21" s="8">
        <v>84</v>
      </c>
      <c r="B21" s="7" t="s">
        <v>267</v>
      </c>
      <c r="C21" s="8">
        <v>15</v>
      </c>
      <c r="D21" s="7" t="s">
        <v>90</v>
      </c>
      <c r="E21" s="134">
        <v>182</v>
      </c>
      <c r="F21" s="57"/>
      <c r="G21" s="134">
        <v>30</v>
      </c>
      <c r="H21" s="153"/>
      <c r="I21" s="135">
        <v>212</v>
      </c>
      <c r="J21" s="81" t="s">
        <v>105</v>
      </c>
      <c r="K21" s="93"/>
    </row>
    <row r="22" spans="1:11" s="24" customFormat="1" ht="12.75" customHeight="1" x14ac:dyDescent="0.25">
      <c r="A22" s="8">
        <v>75</v>
      </c>
      <c r="B22" s="7" t="s">
        <v>273</v>
      </c>
      <c r="C22" s="8">
        <v>16</v>
      </c>
      <c r="D22" s="7" t="s">
        <v>89</v>
      </c>
      <c r="E22" s="134">
        <v>247</v>
      </c>
      <c r="F22" s="57"/>
      <c r="G22" s="134">
        <v>27</v>
      </c>
      <c r="H22" s="153"/>
      <c r="I22" s="135">
        <v>274</v>
      </c>
      <c r="J22" s="81" t="s">
        <v>105</v>
      </c>
      <c r="K22" s="93"/>
    </row>
    <row r="23" spans="1:11" s="24" customFormat="1" ht="12.75" customHeight="1" x14ac:dyDescent="0.25">
      <c r="A23" s="8">
        <v>75</v>
      </c>
      <c r="B23" s="7" t="s">
        <v>273</v>
      </c>
      <c r="C23" s="8">
        <v>17</v>
      </c>
      <c r="D23" s="7" t="s">
        <v>88</v>
      </c>
      <c r="E23" s="134">
        <v>120</v>
      </c>
      <c r="F23" s="57" t="s">
        <v>7</v>
      </c>
      <c r="G23" s="134">
        <v>0</v>
      </c>
      <c r="H23" s="153" t="s">
        <v>7</v>
      </c>
      <c r="I23" s="135">
        <v>120</v>
      </c>
      <c r="J23" s="81"/>
      <c r="K23" s="93"/>
    </row>
    <row r="24" spans="1:11" s="24" customFormat="1" ht="12.75" customHeight="1" x14ac:dyDescent="0.25">
      <c r="A24" s="8">
        <v>24</v>
      </c>
      <c r="B24" s="7" t="s">
        <v>274</v>
      </c>
      <c r="C24" s="8">
        <v>18</v>
      </c>
      <c r="D24" s="7" t="s">
        <v>87</v>
      </c>
      <c r="E24" s="134">
        <v>381</v>
      </c>
      <c r="F24" s="57"/>
      <c r="G24" s="134">
        <v>0</v>
      </c>
      <c r="H24" s="153"/>
      <c r="I24" s="135">
        <v>381</v>
      </c>
      <c r="J24" s="81" t="s">
        <v>105</v>
      </c>
      <c r="K24" s="93"/>
    </row>
    <row r="25" spans="1:11" s="24" customFormat="1" ht="12.75" customHeight="1" x14ac:dyDescent="0.25">
      <c r="A25" s="8">
        <v>75</v>
      </c>
      <c r="B25" s="7" t="s">
        <v>273</v>
      </c>
      <c r="C25" s="8">
        <v>19</v>
      </c>
      <c r="D25" s="7" t="s">
        <v>86</v>
      </c>
      <c r="E25" s="134">
        <v>275</v>
      </c>
      <c r="F25" s="57"/>
      <c r="G25" s="134">
        <v>16</v>
      </c>
      <c r="H25" s="153"/>
      <c r="I25" s="135">
        <v>291</v>
      </c>
      <c r="J25" s="81" t="s">
        <v>105</v>
      </c>
      <c r="K25" s="93"/>
    </row>
    <row r="26" spans="1:11" s="24" customFormat="1" ht="12.75" customHeight="1" x14ac:dyDescent="0.25">
      <c r="A26" s="8">
        <v>94</v>
      </c>
      <c r="B26" s="7" t="s">
        <v>275</v>
      </c>
      <c r="C26" s="8" t="s">
        <v>119</v>
      </c>
      <c r="D26" s="7" t="s">
        <v>85</v>
      </c>
      <c r="E26" s="134">
        <v>134</v>
      </c>
      <c r="F26" s="57"/>
      <c r="G26" s="134">
        <v>0</v>
      </c>
      <c r="H26" s="153"/>
      <c r="I26" s="135">
        <v>134</v>
      </c>
      <c r="J26" s="81" t="s">
        <v>105</v>
      </c>
      <c r="K26" s="93"/>
    </row>
    <row r="27" spans="1:11" s="24" customFormat="1" ht="12.75" customHeight="1" x14ac:dyDescent="0.25">
      <c r="A27" s="8">
        <v>94</v>
      </c>
      <c r="B27" s="7" t="s">
        <v>275</v>
      </c>
      <c r="C27" s="8" t="s">
        <v>120</v>
      </c>
      <c r="D27" s="7" t="s">
        <v>84</v>
      </c>
      <c r="E27" s="134">
        <v>99</v>
      </c>
      <c r="F27" s="57"/>
      <c r="G27" s="134">
        <v>0</v>
      </c>
      <c r="H27" s="153"/>
      <c r="I27" s="135">
        <v>99</v>
      </c>
      <c r="J27" s="81" t="s">
        <v>105</v>
      </c>
      <c r="K27" s="93"/>
    </row>
    <row r="28" spans="1:11" s="24" customFormat="1" ht="12.75" customHeight="1" x14ac:dyDescent="0.25">
      <c r="A28" s="8">
        <v>27</v>
      </c>
      <c r="B28" s="7" t="s">
        <v>276</v>
      </c>
      <c r="C28" s="8">
        <v>21</v>
      </c>
      <c r="D28" s="7" t="s">
        <v>83</v>
      </c>
      <c r="E28" s="134">
        <v>455</v>
      </c>
      <c r="F28" s="57"/>
      <c r="G28" s="134">
        <v>40</v>
      </c>
      <c r="H28" s="153"/>
      <c r="I28" s="135">
        <v>495</v>
      </c>
      <c r="J28" s="81" t="s">
        <v>105</v>
      </c>
      <c r="K28" s="93"/>
    </row>
    <row r="29" spans="1:11" s="24" customFormat="1" ht="12.75" customHeight="1" x14ac:dyDescent="0.25">
      <c r="A29" s="8">
        <v>53</v>
      </c>
      <c r="B29" s="7" t="s">
        <v>277</v>
      </c>
      <c r="C29" s="8">
        <v>22</v>
      </c>
      <c r="D29" s="7" t="s">
        <v>82</v>
      </c>
      <c r="E29" s="134">
        <v>623</v>
      </c>
      <c r="F29" s="57"/>
      <c r="G29" s="134">
        <v>41</v>
      </c>
      <c r="H29" s="153"/>
      <c r="I29" s="135">
        <v>664</v>
      </c>
      <c r="J29" s="81" t="s">
        <v>105</v>
      </c>
      <c r="K29" s="93"/>
    </row>
    <row r="30" spans="1:11" s="24" customFormat="1" ht="12.75" customHeight="1" x14ac:dyDescent="0.25">
      <c r="A30" s="8">
        <v>75</v>
      </c>
      <c r="B30" s="7" t="s">
        <v>273</v>
      </c>
      <c r="C30" s="8">
        <v>23</v>
      </c>
      <c r="D30" s="7" t="s">
        <v>81</v>
      </c>
      <c r="E30" s="134">
        <v>174</v>
      </c>
      <c r="F30" s="57"/>
      <c r="G30" s="134">
        <v>4</v>
      </c>
      <c r="H30" s="153"/>
      <c r="I30" s="135">
        <v>178</v>
      </c>
      <c r="J30" s="81" t="s">
        <v>105</v>
      </c>
      <c r="K30" s="93"/>
    </row>
    <row r="31" spans="1:11" s="24" customFormat="1" ht="12.75" customHeight="1" x14ac:dyDescent="0.25">
      <c r="A31" s="8">
        <v>75</v>
      </c>
      <c r="B31" s="7" t="s">
        <v>273</v>
      </c>
      <c r="C31" s="8">
        <v>24</v>
      </c>
      <c r="D31" s="7" t="s">
        <v>80</v>
      </c>
      <c r="E31" s="134">
        <v>307</v>
      </c>
      <c r="F31" s="57"/>
      <c r="G31" s="134">
        <v>4</v>
      </c>
      <c r="H31" s="153"/>
      <c r="I31" s="135">
        <v>311</v>
      </c>
      <c r="J31" s="81" t="s">
        <v>105</v>
      </c>
      <c r="K31" s="93"/>
    </row>
    <row r="32" spans="1:11" s="24" customFormat="1" ht="12.75" customHeight="1" x14ac:dyDescent="0.25">
      <c r="A32" s="8">
        <v>27</v>
      </c>
      <c r="B32" s="7" t="s">
        <v>276</v>
      </c>
      <c r="C32" s="8">
        <v>25</v>
      </c>
      <c r="D32" s="7" t="s">
        <v>79</v>
      </c>
      <c r="E32" s="134">
        <v>452.33431085043992</v>
      </c>
      <c r="F32" s="57" t="s">
        <v>7</v>
      </c>
      <c r="G32" s="134">
        <v>13.66568914956008</v>
      </c>
      <c r="H32" s="153" t="s">
        <v>7</v>
      </c>
      <c r="I32" s="135">
        <v>466</v>
      </c>
      <c r="J32" s="81"/>
      <c r="K32" s="93"/>
    </row>
    <row r="33" spans="1:11" s="24" customFormat="1" ht="12.75" customHeight="1" x14ac:dyDescent="0.25">
      <c r="A33" s="8">
        <v>84</v>
      </c>
      <c r="B33" s="7" t="s">
        <v>267</v>
      </c>
      <c r="C33" s="8">
        <v>26</v>
      </c>
      <c r="D33" s="7" t="s">
        <v>78</v>
      </c>
      <c r="E33" s="134">
        <v>343</v>
      </c>
      <c r="F33" s="57"/>
      <c r="G33" s="134">
        <v>2</v>
      </c>
      <c r="H33" s="153"/>
      <c r="I33" s="135">
        <v>345</v>
      </c>
      <c r="J33" s="81" t="s">
        <v>105</v>
      </c>
      <c r="K33" s="93"/>
    </row>
    <row r="34" spans="1:11" s="24" customFormat="1" ht="12.75" customHeight="1" x14ac:dyDescent="0.25">
      <c r="A34" s="8">
        <v>28</v>
      </c>
      <c r="B34" s="7" t="s">
        <v>272</v>
      </c>
      <c r="C34" s="8">
        <v>27</v>
      </c>
      <c r="D34" s="7" t="s">
        <v>77</v>
      </c>
      <c r="E34" s="134">
        <v>436</v>
      </c>
      <c r="F34" s="57"/>
      <c r="G34" s="134">
        <v>6</v>
      </c>
      <c r="H34" s="153"/>
      <c r="I34" s="135">
        <v>442</v>
      </c>
      <c r="J34" s="81"/>
      <c r="K34" s="93"/>
    </row>
    <row r="35" spans="1:11" s="24" customFormat="1" ht="12.75" customHeight="1" x14ac:dyDescent="0.25">
      <c r="A35" s="8">
        <v>24</v>
      </c>
      <c r="B35" s="7" t="s">
        <v>274</v>
      </c>
      <c r="C35" s="8">
        <v>28</v>
      </c>
      <c r="D35" s="7" t="s">
        <v>76</v>
      </c>
      <c r="E35" s="134">
        <v>230</v>
      </c>
      <c r="F35" s="57"/>
      <c r="G35" s="134">
        <v>8</v>
      </c>
      <c r="H35" s="153"/>
      <c r="I35" s="135">
        <v>238</v>
      </c>
      <c r="J35" s="81" t="s">
        <v>105</v>
      </c>
      <c r="K35" s="93"/>
    </row>
    <row r="36" spans="1:11" s="24" customFormat="1" ht="12.75" customHeight="1" x14ac:dyDescent="0.25">
      <c r="A36" s="8">
        <v>53</v>
      </c>
      <c r="B36" s="7" t="s">
        <v>277</v>
      </c>
      <c r="C36" s="8">
        <v>29</v>
      </c>
      <c r="D36" s="7" t="s">
        <v>75</v>
      </c>
      <c r="E36" s="134">
        <v>414</v>
      </c>
      <c r="F36" s="57"/>
      <c r="G36" s="134">
        <v>0</v>
      </c>
      <c r="H36" s="153"/>
      <c r="I36" s="135">
        <v>414</v>
      </c>
      <c r="J36" s="81" t="s">
        <v>105</v>
      </c>
      <c r="K36" s="93"/>
    </row>
    <row r="37" spans="1:11" s="24" customFormat="1" ht="12.75" customHeight="1" x14ac:dyDescent="0.25">
      <c r="A37" s="8">
        <v>76</v>
      </c>
      <c r="B37" s="7" t="s">
        <v>271</v>
      </c>
      <c r="C37" s="8">
        <v>30</v>
      </c>
      <c r="D37" s="7" t="s">
        <v>74</v>
      </c>
      <c r="E37" s="134">
        <v>386</v>
      </c>
      <c r="F37" s="57"/>
      <c r="G37" s="134">
        <v>33</v>
      </c>
      <c r="H37" s="153"/>
      <c r="I37" s="135">
        <v>419</v>
      </c>
      <c r="J37" s="81" t="s">
        <v>105</v>
      </c>
      <c r="K37" s="93"/>
    </row>
    <row r="38" spans="1:11" s="24" customFormat="1" ht="12.75" customHeight="1" x14ac:dyDescent="0.25">
      <c r="A38" s="8">
        <v>76</v>
      </c>
      <c r="B38" s="7" t="s">
        <v>271</v>
      </c>
      <c r="C38" s="8">
        <v>31</v>
      </c>
      <c r="D38" s="7" t="s">
        <v>73</v>
      </c>
      <c r="E38" s="134">
        <v>1270</v>
      </c>
      <c r="F38" s="57"/>
      <c r="G38" s="134">
        <v>145</v>
      </c>
      <c r="H38" s="153"/>
      <c r="I38" s="135">
        <v>1415</v>
      </c>
      <c r="J38" s="81" t="s">
        <v>105</v>
      </c>
      <c r="K38" s="93"/>
    </row>
    <row r="39" spans="1:11" s="24" customFormat="1" ht="12.75" customHeight="1" x14ac:dyDescent="0.25">
      <c r="A39" s="8">
        <v>76</v>
      </c>
      <c r="B39" s="7" t="s">
        <v>271</v>
      </c>
      <c r="C39" s="8">
        <v>32</v>
      </c>
      <c r="D39" s="7" t="s">
        <v>72</v>
      </c>
      <c r="E39" s="134">
        <v>178</v>
      </c>
      <c r="F39" s="57"/>
      <c r="G39" s="134">
        <v>22</v>
      </c>
      <c r="H39" s="153"/>
      <c r="I39" s="135">
        <v>200</v>
      </c>
      <c r="J39" s="81" t="s">
        <v>105</v>
      </c>
      <c r="K39" s="93"/>
    </row>
    <row r="40" spans="1:11" s="24" customFormat="1" ht="12.75" customHeight="1" x14ac:dyDescent="0.25">
      <c r="A40" s="8">
        <v>75</v>
      </c>
      <c r="B40" s="7" t="s">
        <v>273</v>
      </c>
      <c r="C40" s="8">
        <v>33</v>
      </c>
      <c r="D40" s="7" t="s">
        <v>71</v>
      </c>
      <c r="E40" s="134">
        <v>1555</v>
      </c>
      <c r="F40" s="57"/>
      <c r="G40" s="134">
        <v>74</v>
      </c>
      <c r="H40" s="153"/>
      <c r="I40" s="135">
        <v>1629</v>
      </c>
      <c r="J40" s="81" t="s">
        <v>105</v>
      </c>
      <c r="K40" s="93"/>
    </row>
    <row r="41" spans="1:11" s="24" customFormat="1" ht="12.75" customHeight="1" x14ac:dyDescent="0.25">
      <c r="A41" s="8">
        <v>76</v>
      </c>
      <c r="B41" s="7" t="s">
        <v>271</v>
      </c>
      <c r="C41" s="8">
        <v>34</v>
      </c>
      <c r="D41" s="7" t="s">
        <v>70</v>
      </c>
      <c r="E41" s="134">
        <v>400</v>
      </c>
      <c r="F41" s="57"/>
      <c r="G41" s="134">
        <v>113</v>
      </c>
      <c r="H41" s="153"/>
      <c r="I41" s="135">
        <v>513</v>
      </c>
      <c r="J41" s="81" t="s">
        <v>105</v>
      </c>
      <c r="K41" s="93"/>
    </row>
    <row r="42" spans="1:11" s="24" customFormat="1" ht="12.75" customHeight="1" x14ac:dyDescent="0.25">
      <c r="A42" s="8">
        <v>53</v>
      </c>
      <c r="B42" s="7" t="s">
        <v>277</v>
      </c>
      <c r="C42" s="8">
        <v>35</v>
      </c>
      <c r="D42" s="7" t="s">
        <v>69</v>
      </c>
      <c r="E42" s="134">
        <v>1162</v>
      </c>
      <c r="F42" s="57"/>
      <c r="G42" s="134">
        <v>77</v>
      </c>
      <c r="H42" s="153"/>
      <c r="I42" s="135">
        <v>1239</v>
      </c>
      <c r="J42" s="81" t="s">
        <v>105</v>
      </c>
      <c r="K42" s="93"/>
    </row>
    <row r="43" spans="1:11" s="24" customFormat="1" ht="12.75" customHeight="1" x14ac:dyDescent="0.25">
      <c r="A43" s="8">
        <v>24</v>
      </c>
      <c r="B43" s="7" t="s">
        <v>274</v>
      </c>
      <c r="C43" s="8">
        <v>36</v>
      </c>
      <c r="D43" s="7" t="s">
        <v>68</v>
      </c>
      <c r="E43" s="134">
        <v>147</v>
      </c>
      <c r="F43" s="57"/>
      <c r="G43" s="134">
        <v>0</v>
      </c>
      <c r="H43" s="153"/>
      <c r="I43" s="135">
        <v>147</v>
      </c>
      <c r="J43" s="81" t="s">
        <v>105</v>
      </c>
      <c r="K43" s="93"/>
    </row>
    <row r="44" spans="1:11" s="24" customFormat="1" ht="12.75" customHeight="1" x14ac:dyDescent="0.25">
      <c r="A44" s="8">
        <v>24</v>
      </c>
      <c r="B44" s="7" t="s">
        <v>274</v>
      </c>
      <c r="C44" s="8">
        <v>37</v>
      </c>
      <c r="D44" s="7" t="s">
        <v>67</v>
      </c>
      <c r="E44" s="134">
        <v>315</v>
      </c>
      <c r="F44" s="57"/>
      <c r="G44" s="134">
        <v>2</v>
      </c>
      <c r="H44" s="153"/>
      <c r="I44" s="135">
        <v>317</v>
      </c>
      <c r="J44" s="81" t="s">
        <v>105</v>
      </c>
      <c r="K44" s="93"/>
    </row>
    <row r="45" spans="1:11" s="24" customFormat="1" ht="12.75" customHeight="1" x14ac:dyDescent="0.25">
      <c r="A45" s="8">
        <v>84</v>
      </c>
      <c r="B45" s="7" t="s">
        <v>267</v>
      </c>
      <c r="C45" s="8">
        <v>38</v>
      </c>
      <c r="D45" s="7" t="s">
        <v>66</v>
      </c>
      <c r="E45" s="134">
        <v>1109</v>
      </c>
      <c r="F45" s="57"/>
      <c r="G45" s="134">
        <v>51</v>
      </c>
      <c r="H45" s="153"/>
      <c r="I45" s="135">
        <v>1160</v>
      </c>
      <c r="J45" s="81" t="s">
        <v>105</v>
      </c>
      <c r="K45" s="93"/>
    </row>
    <row r="46" spans="1:11" s="24" customFormat="1" ht="12.75" customHeight="1" x14ac:dyDescent="0.25">
      <c r="A46" s="8">
        <v>27</v>
      </c>
      <c r="B46" s="7" t="s">
        <v>276</v>
      </c>
      <c r="C46" s="8">
        <v>39</v>
      </c>
      <c r="D46" s="7" t="s">
        <v>65</v>
      </c>
      <c r="E46" s="134">
        <v>246</v>
      </c>
      <c r="F46" s="57"/>
      <c r="G46" s="134">
        <v>77</v>
      </c>
      <c r="H46" s="153"/>
      <c r="I46" s="135">
        <v>323</v>
      </c>
      <c r="J46" s="81" t="s">
        <v>105</v>
      </c>
      <c r="K46" s="93"/>
    </row>
    <row r="47" spans="1:11" s="24" customFormat="1" ht="12.75" customHeight="1" x14ac:dyDescent="0.25">
      <c r="A47" s="8">
        <v>75</v>
      </c>
      <c r="B47" s="7" t="s">
        <v>273</v>
      </c>
      <c r="C47" s="8">
        <v>40</v>
      </c>
      <c r="D47" s="7" t="s">
        <v>64</v>
      </c>
      <c r="E47" s="134">
        <v>334</v>
      </c>
      <c r="F47" s="57"/>
      <c r="G47" s="134">
        <v>86</v>
      </c>
      <c r="H47" s="153"/>
      <c r="I47" s="135">
        <v>420</v>
      </c>
      <c r="J47" s="81" t="s">
        <v>105</v>
      </c>
      <c r="K47" s="93"/>
    </row>
    <row r="48" spans="1:11" s="24" customFormat="1" ht="12.75" customHeight="1" x14ac:dyDescent="0.25">
      <c r="A48" s="8">
        <v>24</v>
      </c>
      <c r="B48" s="7" t="s">
        <v>274</v>
      </c>
      <c r="C48" s="8">
        <v>41</v>
      </c>
      <c r="D48" s="7" t="s">
        <v>63</v>
      </c>
      <c r="E48" s="134">
        <v>350</v>
      </c>
      <c r="F48" s="57"/>
      <c r="G48" s="134">
        <v>29</v>
      </c>
      <c r="H48" s="153"/>
      <c r="I48" s="135">
        <v>379</v>
      </c>
      <c r="J48" s="81" t="s">
        <v>105</v>
      </c>
      <c r="K48" s="93"/>
    </row>
    <row r="49" spans="1:11" s="24" customFormat="1" ht="12.75" customHeight="1" x14ac:dyDescent="0.25">
      <c r="A49" s="8">
        <v>84</v>
      </c>
      <c r="B49" s="7" t="s">
        <v>267</v>
      </c>
      <c r="C49" s="8">
        <v>42</v>
      </c>
      <c r="D49" s="7" t="s">
        <v>62</v>
      </c>
      <c r="E49" s="134">
        <v>692</v>
      </c>
      <c r="F49" s="57"/>
      <c r="G49" s="134">
        <v>35</v>
      </c>
      <c r="H49" s="153"/>
      <c r="I49" s="135">
        <v>727</v>
      </c>
      <c r="J49" s="81" t="s">
        <v>105</v>
      </c>
      <c r="K49" s="93"/>
    </row>
    <row r="50" spans="1:11" s="24" customFormat="1" ht="12.75" customHeight="1" x14ac:dyDescent="0.25">
      <c r="A50" s="8">
        <v>84</v>
      </c>
      <c r="B50" s="7" t="s">
        <v>267</v>
      </c>
      <c r="C50" s="8">
        <v>43</v>
      </c>
      <c r="D50" s="7" t="s">
        <v>61</v>
      </c>
      <c r="E50" s="134">
        <v>140</v>
      </c>
      <c r="F50" s="57"/>
      <c r="G50" s="134">
        <v>18</v>
      </c>
      <c r="H50" s="153"/>
      <c r="I50" s="135">
        <v>158</v>
      </c>
      <c r="J50" s="81" t="s">
        <v>105</v>
      </c>
      <c r="K50" s="93"/>
    </row>
    <row r="51" spans="1:11" s="24" customFormat="1" ht="12.75" customHeight="1" x14ac:dyDescent="0.25">
      <c r="A51" s="8">
        <v>52</v>
      </c>
      <c r="B51" s="7" t="s">
        <v>278</v>
      </c>
      <c r="C51" s="8">
        <v>44</v>
      </c>
      <c r="D51" s="7" t="s">
        <v>60</v>
      </c>
      <c r="E51" s="134">
        <v>607</v>
      </c>
      <c r="F51" s="57"/>
      <c r="G51" s="134">
        <v>22</v>
      </c>
      <c r="H51" s="153"/>
      <c r="I51" s="135">
        <v>629</v>
      </c>
      <c r="J51" s="81" t="s">
        <v>105</v>
      </c>
      <c r="K51" s="93"/>
    </row>
    <row r="52" spans="1:11" s="24" customFormat="1" ht="12.75" customHeight="1" x14ac:dyDescent="0.25">
      <c r="A52" s="8">
        <v>24</v>
      </c>
      <c r="B52" s="7" t="s">
        <v>274</v>
      </c>
      <c r="C52" s="8">
        <v>45</v>
      </c>
      <c r="D52" s="7" t="s">
        <v>59</v>
      </c>
      <c r="E52" s="134">
        <v>1765</v>
      </c>
      <c r="F52" s="57"/>
      <c r="G52" s="134">
        <v>539</v>
      </c>
      <c r="H52" s="153"/>
      <c r="I52" s="135">
        <v>2304</v>
      </c>
      <c r="J52" s="81" t="s">
        <v>105</v>
      </c>
      <c r="K52" s="93"/>
    </row>
    <row r="53" spans="1:11" s="24" customFormat="1" ht="12.75" customHeight="1" x14ac:dyDescent="0.25">
      <c r="A53" s="8">
        <v>76</v>
      </c>
      <c r="B53" s="7" t="s">
        <v>271</v>
      </c>
      <c r="C53" s="8">
        <v>46</v>
      </c>
      <c r="D53" s="7" t="s">
        <v>58</v>
      </c>
      <c r="E53" s="134">
        <v>194</v>
      </c>
      <c r="F53" s="57"/>
      <c r="G53" s="134">
        <v>3</v>
      </c>
      <c r="H53" s="153"/>
      <c r="I53" s="135">
        <v>197</v>
      </c>
      <c r="J53" s="81" t="s">
        <v>105</v>
      </c>
      <c r="K53" s="93"/>
    </row>
    <row r="54" spans="1:11" s="24" customFormat="1" ht="12.75" customHeight="1" x14ac:dyDescent="0.25">
      <c r="A54" s="8">
        <v>75</v>
      </c>
      <c r="B54" s="7" t="s">
        <v>273</v>
      </c>
      <c r="C54" s="8">
        <v>47</v>
      </c>
      <c r="D54" s="7" t="s">
        <v>57</v>
      </c>
      <c r="E54" s="134">
        <v>170</v>
      </c>
      <c r="F54" s="57"/>
      <c r="G54" s="134">
        <v>7</v>
      </c>
      <c r="H54" s="153"/>
      <c r="I54" s="135">
        <v>177</v>
      </c>
      <c r="J54" s="81" t="s">
        <v>105</v>
      </c>
      <c r="K54" s="93"/>
    </row>
    <row r="55" spans="1:11" s="24" customFormat="1" ht="12.75" customHeight="1" x14ac:dyDescent="0.25">
      <c r="A55" s="8">
        <v>76</v>
      </c>
      <c r="B55" s="7" t="s">
        <v>271</v>
      </c>
      <c r="C55" s="8">
        <v>48</v>
      </c>
      <c r="D55" s="7" t="s">
        <v>56</v>
      </c>
      <c r="E55" s="134">
        <v>71</v>
      </c>
      <c r="F55" s="57"/>
      <c r="G55" s="134">
        <v>0</v>
      </c>
      <c r="H55" s="153"/>
      <c r="I55" s="135">
        <v>71</v>
      </c>
      <c r="J55" s="81" t="s">
        <v>105</v>
      </c>
      <c r="K55" s="93"/>
    </row>
    <row r="56" spans="1:11" s="24" customFormat="1" ht="12.75" customHeight="1" x14ac:dyDescent="0.25">
      <c r="A56" s="8">
        <v>52</v>
      </c>
      <c r="B56" s="7" t="s">
        <v>278</v>
      </c>
      <c r="C56" s="8">
        <v>49</v>
      </c>
      <c r="D56" s="7" t="s">
        <v>55</v>
      </c>
      <c r="E56" s="134">
        <v>355</v>
      </c>
      <c r="F56" s="57"/>
      <c r="G56" s="134">
        <v>25</v>
      </c>
      <c r="H56" s="153"/>
      <c r="I56" s="135">
        <v>380</v>
      </c>
      <c r="J56" s="81" t="s">
        <v>105</v>
      </c>
      <c r="K56" s="93"/>
    </row>
    <row r="57" spans="1:11" s="24" customFormat="1" ht="12.75" customHeight="1" x14ac:dyDescent="0.25">
      <c r="A57" s="8">
        <v>28</v>
      </c>
      <c r="B57" s="7" t="s">
        <v>272</v>
      </c>
      <c r="C57" s="8">
        <v>50</v>
      </c>
      <c r="D57" s="7" t="s">
        <v>54</v>
      </c>
      <c r="E57" s="134">
        <v>539</v>
      </c>
      <c r="F57" s="57"/>
      <c r="G57" s="134">
        <v>0</v>
      </c>
      <c r="H57" s="153"/>
      <c r="I57" s="135">
        <v>539</v>
      </c>
      <c r="J57" s="81" t="s">
        <v>105</v>
      </c>
      <c r="K57" s="93"/>
    </row>
    <row r="58" spans="1:11" s="24" customFormat="1" ht="12.75" customHeight="1" x14ac:dyDescent="0.25">
      <c r="A58" s="8">
        <v>44</v>
      </c>
      <c r="B58" s="7" t="s">
        <v>270</v>
      </c>
      <c r="C58" s="8">
        <v>51</v>
      </c>
      <c r="D58" s="7" t="s">
        <v>53</v>
      </c>
      <c r="E58" s="134">
        <v>203</v>
      </c>
      <c r="F58" s="57"/>
      <c r="G58" s="134">
        <v>119</v>
      </c>
      <c r="H58" s="153"/>
      <c r="I58" s="135">
        <v>322</v>
      </c>
      <c r="J58" s="81" t="s">
        <v>105</v>
      </c>
      <c r="K58" s="93"/>
    </row>
    <row r="59" spans="1:11" s="24" customFormat="1" ht="12.75" customHeight="1" x14ac:dyDescent="0.25">
      <c r="A59" s="36">
        <v>44</v>
      </c>
      <c r="B59" s="7" t="s">
        <v>270</v>
      </c>
      <c r="C59" s="36">
        <v>52</v>
      </c>
      <c r="D59" s="7" t="s">
        <v>52</v>
      </c>
      <c r="E59" s="134">
        <v>109</v>
      </c>
      <c r="F59" s="57"/>
      <c r="G59" s="134">
        <v>0</v>
      </c>
      <c r="H59" s="153"/>
      <c r="I59" s="135">
        <v>109</v>
      </c>
      <c r="J59" s="81" t="s">
        <v>105</v>
      </c>
      <c r="K59" s="93"/>
    </row>
    <row r="60" spans="1:11" s="24" customFormat="1" ht="12.75" customHeight="1" x14ac:dyDescent="0.25">
      <c r="A60" s="8">
        <v>52</v>
      </c>
      <c r="B60" s="7" t="s">
        <v>278</v>
      </c>
      <c r="C60" s="8">
        <v>53</v>
      </c>
      <c r="D60" s="7" t="s">
        <v>50</v>
      </c>
      <c r="E60" s="134">
        <v>330</v>
      </c>
      <c r="F60" s="57"/>
      <c r="G60" s="134">
        <v>67</v>
      </c>
      <c r="H60" s="152"/>
      <c r="I60" s="134">
        <v>397</v>
      </c>
      <c r="J60" s="81" t="s">
        <v>105</v>
      </c>
      <c r="K60" s="93"/>
    </row>
    <row r="61" spans="1:11" s="24" customFormat="1" ht="12.75" customHeight="1" x14ac:dyDescent="0.25">
      <c r="A61" s="8">
        <v>44</v>
      </c>
      <c r="B61" s="7" t="s">
        <v>270</v>
      </c>
      <c r="C61" s="8">
        <v>54</v>
      </c>
      <c r="D61" s="7" t="s">
        <v>49</v>
      </c>
      <c r="E61" s="134">
        <v>525</v>
      </c>
      <c r="F61" s="57"/>
      <c r="G61" s="134">
        <v>0</v>
      </c>
      <c r="H61" s="153"/>
      <c r="I61" s="135">
        <v>525</v>
      </c>
      <c r="J61" s="81" t="s">
        <v>105</v>
      </c>
      <c r="K61" s="93"/>
    </row>
    <row r="62" spans="1:11" s="24" customFormat="1" ht="12.75" customHeight="1" x14ac:dyDescent="0.25">
      <c r="A62" s="8">
        <v>44</v>
      </c>
      <c r="B62" s="7" t="s">
        <v>270</v>
      </c>
      <c r="C62" s="8">
        <v>55</v>
      </c>
      <c r="D62" s="7" t="s">
        <v>48</v>
      </c>
      <c r="E62" s="134">
        <v>275</v>
      </c>
      <c r="F62" s="57"/>
      <c r="G62" s="134">
        <v>2</v>
      </c>
      <c r="H62" s="153"/>
      <c r="I62" s="135">
        <v>277</v>
      </c>
      <c r="J62" s="81" t="s">
        <v>105</v>
      </c>
      <c r="K62" s="93"/>
    </row>
    <row r="63" spans="1:11" s="24" customFormat="1" ht="12.75" customHeight="1" x14ac:dyDescent="0.25">
      <c r="A63" s="8">
        <v>53</v>
      </c>
      <c r="B63" s="7" t="s">
        <v>277</v>
      </c>
      <c r="C63" s="8">
        <v>56</v>
      </c>
      <c r="D63" s="7" t="s">
        <v>47</v>
      </c>
      <c r="E63" s="134">
        <v>544</v>
      </c>
      <c r="F63" s="57"/>
      <c r="G63" s="134">
        <v>10</v>
      </c>
      <c r="H63" s="153"/>
      <c r="I63" s="135">
        <v>554</v>
      </c>
      <c r="J63" s="81" t="s">
        <v>105</v>
      </c>
      <c r="K63" s="93"/>
    </row>
    <row r="64" spans="1:11" s="24" customFormat="1" ht="12.75" customHeight="1" x14ac:dyDescent="0.25">
      <c r="A64" s="8">
        <v>44</v>
      </c>
      <c r="B64" s="7" t="s">
        <v>270</v>
      </c>
      <c r="C64" s="8">
        <v>57</v>
      </c>
      <c r="D64" s="7" t="s">
        <v>46</v>
      </c>
      <c r="E64" s="134">
        <v>271</v>
      </c>
      <c r="F64" s="57"/>
      <c r="G64" s="134">
        <v>1</v>
      </c>
      <c r="H64" s="153"/>
      <c r="I64" s="135">
        <v>272</v>
      </c>
      <c r="J64" s="81" t="s">
        <v>105</v>
      </c>
      <c r="K64" s="93"/>
    </row>
    <row r="65" spans="1:11" s="24" customFormat="1" ht="12.75" customHeight="1" x14ac:dyDescent="0.25">
      <c r="A65" s="8">
        <v>27</v>
      </c>
      <c r="B65" s="7" t="s">
        <v>276</v>
      </c>
      <c r="C65" s="8">
        <v>58</v>
      </c>
      <c r="D65" s="7" t="s">
        <v>45</v>
      </c>
      <c r="E65" s="134">
        <v>192</v>
      </c>
      <c r="F65" s="57"/>
      <c r="G65" s="134">
        <v>0</v>
      </c>
      <c r="H65" s="153"/>
      <c r="I65" s="135">
        <v>192</v>
      </c>
      <c r="J65" s="81" t="s">
        <v>105</v>
      </c>
      <c r="K65" s="93"/>
    </row>
    <row r="66" spans="1:11" s="24" customFormat="1" ht="12.75" customHeight="1" x14ac:dyDescent="0.25">
      <c r="A66" s="8">
        <v>32</v>
      </c>
      <c r="B66" s="9" t="s">
        <v>268</v>
      </c>
      <c r="C66" s="8">
        <v>59</v>
      </c>
      <c r="D66" s="9" t="s">
        <v>44</v>
      </c>
      <c r="E66" s="134">
        <v>432</v>
      </c>
      <c r="F66" s="57"/>
      <c r="G66" s="134">
        <v>0</v>
      </c>
      <c r="H66" s="153"/>
      <c r="I66" s="135">
        <v>432</v>
      </c>
      <c r="J66" s="81" t="s">
        <v>105</v>
      </c>
      <c r="K66" s="93"/>
    </row>
    <row r="67" spans="1:11" s="24" customFormat="1" ht="12.75" customHeight="1" x14ac:dyDescent="0.25">
      <c r="A67" s="8">
        <v>32</v>
      </c>
      <c r="B67" s="7" t="s">
        <v>268</v>
      </c>
      <c r="C67" s="8">
        <v>60</v>
      </c>
      <c r="D67" s="7" t="s">
        <v>43</v>
      </c>
      <c r="E67" s="134">
        <v>351</v>
      </c>
      <c r="F67" s="57"/>
      <c r="G67" s="134">
        <v>22</v>
      </c>
      <c r="H67" s="153"/>
      <c r="I67" s="135">
        <v>373</v>
      </c>
      <c r="J67" s="81" t="s">
        <v>105</v>
      </c>
      <c r="K67" s="93"/>
    </row>
    <row r="68" spans="1:11" s="24" customFormat="1" ht="12.75" customHeight="1" x14ac:dyDescent="0.25">
      <c r="A68" s="8">
        <v>28</v>
      </c>
      <c r="B68" s="7" t="s">
        <v>272</v>
      </c>
      <c r="C68" s="8">
        <v>61</v>
      </c>
      <c r="D68" s="7" t="s">
        <v>42</v>
      </c>
      <c r="E68" s="134">
        <v>217</v>
      </c>
      <c r="F68" s="102"/>
      <c r="G68" s="134">
        <v>2</v>
      </c>
      <c r="H68" s="81"/>
      <c r="I68" s="135">
        <v>219</v>
      </c>
      <c r="J68" s="81" t="s">
        <v>105</v>
      </c>
      <c r="K68" s="93"/>
    </row>
    <row r="69" spans="1:11" s="24" customFormat="1" ht="12.75" customHeight="1" x14ac:dyDescent="0.25">
      <c r="A69" s="8">
        <v>32</v>
      </c>
      <c r="B69" s="7" t="s">
        <v>268</v>
      </c>
      <c r="C69" s="8">
        <v>62</v>
      </c>
      <c r="D69" s="7" t="s">
        <v>41</v>
      </c>
      <c r="E69" s="134">
        <v>667</v>
      </c>
      <c r="F69" s="57"/>
      <c r="G69" s="134">
        <v>0</v>
      </c>
      <c r="H69" s="153"/>
      <c r="I69" s="135">
        <v>667</v>
      </c>
      <c r="J69" s="81" t="s">
        <v>105</v>
      </c>
      <c r="K69" s="93"/>
    </row>
    <row r="70" spans="1:11" s="24" customFormat="1" ht="12.75" customHeight="1" x14ac:dyDescent="0.25">
      <c r="A70" s="8">
        <v>84</v>
      </c>
      <c r="B70" s="7" t="s">
        <v>267</v>
      </c>
      <c r="C70" s="8">
        <v>63</v>
      </c>
      <c r="D70" s="7" t="s">
        <v>40</v>
      </c>
      <c r="E70" s="134">
        <v>611</v>
      </c>
      <c r="F70" s="57"/>
      <c r="G70" s="134">
        <v>49</v>
      </c>
      <c r="H70" s="153"/>
      <c r="I70" s="135">
        <v>660</v>
      </c>
      <c r="J70" s="81" t="s">
        <v>105</v>
      </c>
      <c r="K70" s="93"/>
    </row>
    <row r="71" spans="1:11" s="24" customFormat="1" ht="12.75" customHeight="1" x14ac:dyDescent="0.25">
      <c r="A71" s="8">
        <v>75</v>
      </c>
      <c r="B71" s="7" t="s">
        <v>273</v>
      </c>
      <c r="C71" s="8">
        <v>64</v>
      </c>
      <c r="D71" s="7" t="s">
        <v>39</v>
      </c>
      <c r="E71" s="134">
        <v>417</v>
      </c>
      <c r="F71" s="57"/>
      <c r="G71" s="134">
        <v>6</v>
      </c>
      <c r="H71" s="153"/>
      <c r="I71" s="135">
        <v>423</v>
      </c>
      <c r="J71" s="81" t="s">
        <v>105</v>
      </c>
      <c r="K71" s="93"/>
    </row>
    <row r="72" spans="1:11" s="24" customFormat="1" ht="12.75" customHeight="1" x14ac:dyDescent="0.25">
      <c r="A72" s="8">
        <v>76</v>
      </c>
      <c r="B72" s="7" t="s">
        <v>271</v>
      </c>
      <c r="C72" s="8">
        <v>65</v>
      </c>
      <c r="D72" s="7" t="s">
        <v>38</v>
      </c>
      <c r="E72" s="134">
        <v>293</v>
      </c>
      <c r="F72" s="57"/>
      <c r="G72" s="134">
        <v>0</v>
      </c>
      <c r="H72" s="153"/>
      <c r="I72" s="135">
        <v>293</v>
      </c>
      <c r="J72" s="81" t="s">
        <v>105</v>
      </c>
      <c r="K72" s="93"/>
    </row>
    <row r="73" spans="1:11" s="24" customFormat="1" ht="12.75" customHeight="1" x14ac:dyDescent="0.25">
      <c r="A73" s="8">
        <v>76</v>
      </c>
      <c r="B73" s="7" t="s">
        <v>271</v>
      </c>
      <c r="C73" s="8">
        <v>66</v>
      </c>
      <c r="D73" s="7" t="s">
        <v>37</v>
      </c>
      <c r="E73" s="134">
        <v>416.69781931464172</v>
      </c>
      <c r="F73" s="57"/>
      <c r="G73" s="134">
        <v>1.3021806853582802</v>
      </c>
      <c r="H73" s="153"/>
      <c r="I73" s="135">
        <v>418</v>
      </c>
      <c r="J73" s="81"/>
      <c r="K73" s="93"/>
    </row>
    <row r="74" spans="1:11" s="24" customFormat="1" ht="12.75" customHeight="1" x14ac:dyDescent="0.25">
      <c r="A74" s="8">
        <v>44</v>
      </c>
      <c r="B74" s="7" t="s">
        <v>270</v>
      </c>
      <c r="C74" s="8">
        <v>67</v>
      </c>
      <c r="D74" s="7" t="s">
        <v>36</v>
      </c>
      <c r="E74" s="134">
        <v>935</v>
      </c>
      <c r="F74" s="57"/>
      <c r="G74" s="134">
        <v>38</v>
      </c>
      <c r="H74" s="153"/>
      <c r="I74" s="135">
        <v>973</v>
      </c>
      <c r="J74" s="81" t="s">
        <v>105</v>
      </c>
      <c r="K74" s="93"/>
    </row>
    <row r="75" spans="1:11" s="24" customFormat="1" ht="12.75" customHeight="1" x14ac:dyDescent="0.25">
      <c r="A75" s="8">
        <v>44</v>
      </c>
      <c r="B75" s="7" t="s">
        <v>270</v>
      </c>
      <c r="C75" s="8">
        <v>68</v>
      </c>
      <c r="D75" s="7" t="s">
        <v>35</v>
      </c>
      <c r="E75" s="134">
        <v>503</v>
      </c>
      <c r="F75" s="57"/>
      <c r="G75" s="134">
        <v>0</v>
      </c>
      <c r="H75" s="153"/>
      <c r="I75" s="135">
        <v>503</v>
      </c>
      <c r="J75" s="81" t="s">
        <v>105</v>
      </c>
      <c r="K75" s="93"/>
    </row>
    <row r="76" spans="1:11" s="24" customFormat="1" ht="12.75" customHeight="1" x14ac:dyDescent="0.25">
      <c r="A76" s="8">
        <v>84</v>
      </c>
      <c r="B76" s="7" t="s">
        <v>267</v>
      </c>
      <c r="C76" s="8">
        <v>69</v>
      </c>
      <c r="D76" s="7" t="s">
        <v>34</v>
      </c>
      <c r="E76" s="134">
        <v>1752</v>
      </c>
      <c r="F76" s="57"/>
      <c r="G76" s="134">
        <v>107</v>
      </c>
      <c r="H76" s="153"/>
      <c r="I76" s="135">
        <v>1859</v>
      </c>
      <c r="J76" s="81" t="s">
        <v>105</v>
      </c>
      <c r="K76" s="93"/>
    </row>
    <row r="77" spans="1:11" s="24" customFormat="1" ht="12.75" customHeight="1" x14ac:dyDescent="0.25">
      <c r="A77" s="8">
        <v>27</v>
      </c>
      <c r="B77" s="7" t="s">
        <v>276</v>
      </c>
      <c r="C77" s="8">
        <v>70</v>
      </c>
      <c r="D77" s="7" t="s">
        <v>33</v>
      </c>
      <c r="E77" s="134">
        <v>464</v>
      </c>
      <c r="F77" s="57"/>
      <c r="G77" s="134">
        <v>0</v>
      </c>
      <c r="H77" s="153"/>
      <c r="I77" s="135">
        <v>464</v>
      </c>
      <c r="J77" s="81" t="s">
        <v>105</v>
      </c>
      <c r="K77" s="93"/>
    </row>
    <row r="78" spans="1:11" s="24" customFormat="1" ht="12.75" customHeight="1" x14ac:dyDescent="0.25">
      <c r="A78" s="8">
        <v>27</v>
      </c>
      <c r="B78" s="7" t="s">
        <v>276</v>
      </c>
      <c r="C78" s="8">
        <v>71</v>
      </c>
      <c r="D78" s="7" t="s">
        <v>32</v>
      </c>
      <c r="E78" s="134">
        <v>316</v>
      </c>
      <c r="F78" s="57"/>
      <c r="G78" s="134">
        <v>26</v>
      </c>
      <c r="H78" s="153"/>
      <c r="I78" s="135">
        <v>342</v>
      </c>
      <c r="J78" s="81" t="s">
        <v>105</v>
      </c>
      <c r="K78" s="93"/>
    </row>
    <row r="79" spans="1:11" s="24" customFormat="1" ht="12.75" customHeight="1" x14ac:dyDescent="0.25">
      <c r="A79" s="8">
        <v>52</v>
      </c>
      <c r="B79" s="7" t="s">
        <v>278</v>
      </c>
      <c r="C79" s="8">
        <v>72</v>
      </c>
      <c r="D79" s="7" t="s">
        <v>31</v>
      </c>
      <c r="E79" s="134">
        <v>306</v>
      </c>
      <c r="F79" s="57"/>
      <c r="G79" s="134">
        <v>4</v>
      </c>
      <c r="H79" s="153"/>
      <c r="I79" s="135">
        <v>310</v>
      </c>
      <c r="J79" s="81" t="s">
        <v>105</v>
      </c>
      <c r="K79" s="93"/>
    </row>
    <row r="80" spans="1:11" s="24" customFormat="1" ht="12.75" customHeight="1" x14ac:dyDescent="0.25">
      <c r="A80" s="8">
        <v>84</v>
      </c>
      <c r="B80" s="7" t="s">
        <v>267</v>
      </c>
      <c r="C80" s="8">
        <v>73</v>
      </c>
      <c r="D80" s="7" t="s">
        <v>30</v>
      </c>
      <c r="E80" s="134">
        <v>114</v>
      </c>
      <c r="F80" s="57"/>
      <c r="G80" s="134">
        <v>0</v>
      </c>
      <c r="H80" s="153"/>
      <c r="I80" s="135">
        <v>114</v>
      </c>
      <c r="J80" s="81" t="s">
        <v>105</v>
      </c>
      <c r="K80" s="93"/>
    </row>
    <row r="81" spans="1:11" s="24" customFormat="1" ht="12.75" customHeight="1" x14ac:dyDescent="0.25">
      <c r="A81" s="8">
        <v>84</v>
      </c>
      <c r="B81" s="7" t="s">
        <v>267</v>
      </c>
      <c r="C81" s="8">
        <v>74</v>
      </c>
      <c r="D81" s="7" t="s">
        <v>29</v>
      </c>
      <c r="E81" s="134">
        <v>343</v>
      </c>
      <c r="F81" s="57"/>
      <c r="G81" s="134">
        <v>11</v>
      </c>
      <c r="H81" s="153"/>
      <c r="I81" s="135">
        <v>354</v>
      </c>
      <c r="J81" s="81" t="s">
        <v>105</v>
      </c>
      <c r="K81" s="93"/>
    </row>
    <row r="82" spans="1:11" s="24" customFormat="1" ht="12.75" customHeight="1" x14ac:dyDescent="0.25">
      <c r="A82" s="8">
        <v>11</v>
      </c>
      <c r="B82" s="7" t="s">
        <v>279</v>
      </c>
      <c r="C82" s="8">
        <v>75</v>
      </c>
      <c r="D82" s="7" t="s">
        <v>28</v>
      </c>
      <c r="E82" s="134">
        <v>1600</v>
      </c>
      <c r="F82" s="57"/>
      <c r="G82" s="134">
        <v>105</v>
      </c>
      <c r="H82" s="153"/>
      <c r="I82" s="135">
        <v>1705</v>
      </c>
      <c r="J82" s="81" t="s">
        <v>105</v>
      </c>
      <c r="K82" s="93"/>
    </row>
    <row r="83" spans="1:11" s="24" customFormat="1" ht="12.75" customHeight="1" x14ac:dyDescent="0.25">
      <c r="A83" s="8">
        <v>28</v>
      </c>
      <c r="B83" s="7" t="s">
        <v>272</v>
      </c>
      <c r="C83" s="8">
        <v>76</v>
      </c>
      <c r="D83" s="7" t="s">
        <v>27</v>
      </c>
      <c r="E83" s="134">
        <v>1795</v>
      </c>
      <c r="F83" s="57"/>
      <c r="G83" s="134">
        <v>7</v>
      </c>
      <c r="H83" s="153"/>
      <c r="I83" s="135">
        <v>1802</v>
      </c>
      <c r="J83" s="81" t="s">
        <v>105</v>
      </c>
      <c r="K83" s="93"/>
    </row>
    <row r="84" spans="1:11" s="24" customFormat="1" ht="12.75" customHeight="1" x14ac:dyDescent="0.25">
      <c r="A84" s="8">
        <v>11</v>
      </c>
      <c r="B84" s="7" t="s">
        <v>279</v>
      </c>
      <c r="C84" s="8">
        <v>77</v>
      </c>
      <c r="D84" s="7" t="s">
        <v>26</v>
      </c>
      <c r="E84" s="134">
        <v>987</v>
      </c>
      <c r="F84" s="57"/>
      <c r="G84" s="134">
        <v>0</v>
      </c>
      <c r="H84" s="153"/>
      <c r="I84" s="135">
        <v>987</v>
      </c>
      <c r="J84" s="81" t="s">
        <v>105</v>
      </c>
      <c r="K84" s="93"/>
    </row>
    <row r="85" spans="1:11" s="24" customFormat="1" ht="12.75" customHeight="1" x14ac:dyDescent="0.25">
      <c r="A85" s="8">
        <v>11</v>
      </c>
      <c r="B85" s="7" t="s">
        <v>279</v>
      </c>
      <c r="C85" s="8">
        <v>78</v>
      </c>
      <c r="D85" s="7" t="s">
        <v>25</v>
      </c>
      <c r="E85" s="134">
        <v>416</v>
      </c>
      <c r="F85" s="57"/>
      <c r="G85" s="134">
        <v>37</v>
      </c>
      <c r="H85" s="153"/>
      <c r="I85" s="135">
        <v>453</v>
      </c>
      <c r="J85" s="81" t="s">
        <v>105</v>
      </c>
      <c r="K85" s="93"/>
    </row>
    <row r="86" spans="1:11" s="24" customFormat="1" ht="12.75" customHeight="1" x14ac:dyDescent="0.25">
      <c r="A86" s="8">
        <v>75</v>
      </c>
      <c r="B86" s="7" t="s">
        <v>273</v>
      </c>
      <c r="C86" s="8">
        <v>79</v>
      </c>
      <c r="D86" s="7" t="s">
        <v>24</v>
      </c>
      <c r="E86" s="134">
        <v>477</v>
      </c>
      <c r="F86" s="102"/>
      <c r="G86" s="134">
        <v>39</v>
      </c>
      <c r="H86" s="153"/>
      <c r="I86" s="135">
        <v>516</v>
      </c>
      <c r="J86" s="81" t="s">
        <v>105</v>
      </c>
      <c r="K86" s="93"/>
    </row>
    <row r="87" spans="1:11" s="24" customFormat="1" ht="12.75" customHeight="1" x14ac:dyDescent="0.25">
      <c r="A87" s="8">
        <v>32</v>
      </c>
      <c r="B87" s="7" t="s">
        <v>268</v>
      </c>
      <c r="C87" s="8">
        <v>80</v>
      </c>
      <c r="D87" s="7" t="s">
        <v>23</v>
      </c>
      <c r="E87" s="134">
        <v>323</v>
      </c>
      <c r="F87" s="57"/>
      <c r="G87" s="134">
        <v>2</v>
      </c>
      <c r="H87" s="153"/>
      <c r="I87" s="135">
        <v>325</v>
      </c>
      <c r="J87" s="81" t="s">
        <v>105</v>
      </c>
      <c r="K87" s="93"/>
    </row>
    <row r="88" spans="1:11" s="24" customFormat="1" ht="12.75" customHeight="1" x14ac:dyDescent="0.25">
      <c r="A88" s="8">
        <v>76</v>
      </c>
      <c r="B88" s="7" t="s">
        <v>271</v>
      </c>
      <c r="C88" s="8">
        <v>81</v>
      </c>
      <c r="D88" s="7" t="s">
        <v>22</v>
      </c>
      <c r="E88" s="134">
        <v>30.415094339622641</v>
      </c>
      <c r="F88" s="57" t="s">
        <v>7</v>
      </c>
      <c r="G88" s="134">
        <v>0.58490566037735903</v>
      </c>
      <c r="H88" s="153" t="s">
        <v>7</v>
      </c>
      <c r="I88" s="135">
        <v>31</v>
      </c>
      <c r="J88" s="81"/>
      <c r="K88" s="93"/>
    </row>
    <row r="89" spans="1:11" s="24" customFormat="1" ht="12.75" customHeight="1" x14ac:dyDescent="0.25">
      <c r="A89" s="8">
        <v>76</v>
      </c>
      <c r="B89" s="7" t="s">
        <v>271</v>
      </c>
      <c r="C89" s="8">
        <v>82</v>
      </c>
      <c r="D89" s="7" t="s">
        <v>21</v>
      </c>
      <c r="E89" s="134">
        <v>369</v>
      </c>
      <c r="F89" s="57"/>
      <c r="G89" s="134">
        <v>0</v>
      </c>
      <c r="H89" s="153"/>
      <c r="I89" s="135">
        <v>369</v>
      </c>
      <c r="J89" s="81" t="s">
        <v>105</v>
      </c>
      <c r="K89" s="93"/>
    </row>
    <row r="90" spans="1:11" s="24" customFormat="1" ht="12.75" customHeight="1" x14ac:dyDescent="0.25">
      <c r="A90" s="8">
        <v>93</v>
      </c>
      <c r="B90" s="7" t="s">
        <v>269</v>
      </c>
      <c r="C90" s="8">
        <v>83</v>
      </c>
      <c r="D90" s="7" t="s">
        <v>20</v>
      </c>
      <c r="E90" s="134">
        <v>655</v>
      </c>
      <c r="F90" s="57"/>
      <c r="G90" s="134">
        <v>7</v>
      </c>
      <c r="H90" s="153"/>
      <c r="I90" s="135">
        <v>662</v>
      </c>
      <c r="J90" s="81" t="s">
        <v>105</v>
      </c>
      <c r="K90" s="93"/>
    </row>
    <row r="91" spans="1:11" s="24" customFormat="1" ht="12.75" customHeight="1" x14ac:dyDescent="0.25">
      <c r="A91" s="8">
        <v>93</v>
      </c>
      <c r="B91" s="7" t="s">
        <v>269</v>
      </c>
      <c r="C91" s="8">
        <v>84</v>
      </c>
      <c r="D91" s="7" t="s">
        <v>19</v>
      </c>
      <c r="E91" s="134">
        <v>166</v>
      </c>
      <c r="F91" s="57"/>
      <c r="G91" s="134">
        <v>13</v>
      </c>
      <c r="H91" s="153"/>
      <c r="I91" s="135">
        <v>179</v>
      </c>
      <c r="J91" s="81"/>
      <c r="K91" s="93"/>
    </row>
    <row r="92" spans="1:11" s="24" customFormat="1" ht="12.75" customHeight="1" x14ac:dyDescent="0.25">
      <c r="A92" s="8">
        <v>52</v>
      </c>
      <c r="B92" s="7" t="s">
        <v>278</v>
      </c>
      <c r="C92" s="8">
        <v>85</v>
      </c>
      <c r="D92" s="7" t="s">
        <v>18</v>
      </c>
      <c r="E92" s="134">
        <v>591</v>
      </c>
      <c r="F92" s="57" t="s">
        <v>7</v>
      </c>
      <c r="G92" s="134">
        <v>3</v>
      </c>
      <c r="H92" s="153" t="s">
        <v>7</v>
      </c>
      <c r="I92" s="135">
        <v>594</v>
      </c>
      <c r="J92" s="81" t="s">
        <v>7</v>
      </c>
      <c r="K92" s="93"/>
    </row>
    <row r="93" spans="1:11" s="24" customFormat="1" ht="12.75" customHeight="1" x14ac:dyDescent="0.25">
      <c r="A93" s="8">
        <v>75</v>
      </c>
      <c r="B93" s="7" t="s">
        <v>273</v>
      </c>
      <c r="C93" s="8">
        <v>86</v>
      </c>
      <c r="D93" s="7" t="s">
        <v>17</v>
      </c>
      <c r="E93" s="134">
        <v>295</v>
      </c>
      <c r="F93" s="57"/>
      <c r="G93" s="134">
        <v>10</v>
      </c>
      <c r="H93" s="153"/>
      <c r="I93" s="135">
        <v>305</v>
      </c>
      <c r="J93" s="81"/>
      <c r="K93" s="93"/>
    </row>
    <row r="94" spans="1:11" s="24" customFormat="1" ht="12.75" customHeight="1" x14ac:dyDescent="0.25">
      <c r="A94" s="8">
        <v>75</v>
      </c>
      <c r="B94" s="7" t="s">
        <v>273</v>
      </c>
      <c r="C94" s="8">
        <v>87</v>
      </c>
      <c r="D94" s="7" t="s">
        <v>16</v>
      </c>
      <c r="E94" s="134">
        <v>228</v>
      </c>
      <c r="F94" s="102"/>
      <c r="G94" s="134">
        <v>7</v>
      </c>
      <c r="H94" s="153"/>
      <c r="I94" s="135">
        <v>235</v>
      </c>
      <c r="J94" s="81" t="s">
        <v>105</v>
      </c>
      <c r="K94" s="93"/>
    </row>
    <row r="95" spans="1:11" s="24" customFormat="1" ht="12.75" customHeight="1" x14ac:dyDescent="0.25">
      <c r="A95" s="8">
        <v>44</v>
      </c>
      <c r="B95" s="7" t="s">
        <v>270</v>
      </c>
      <c r="C95" s="8">
        <v>88</v>
      </c>
      <c r="D95" s="7" t="s">
        <v>15</v>
      </c>
      <c r="E95" s="134">
        <v>540</v>
      </c>
      <c r="F95" s="57"/>
      <c r="G95" s="134">
        <v>7</v>
      </c>
      <c r="H95" s="153"/>
      <c r="I95" s="135">
        <v>547</v>
      </c>
      <c r="J95" s="81" t="s">
        <v>105</v>
      </c>
      <c r="K95" s="93"/>
    </row>
    <row r="96" spans="1:11" s="24" customFormat="1" ht="12.75" customHeight="1" x14ac:dyDescent="0.25">
      <c r="A96" s="8">
        <v>27</v>
      </c>
      <c r="B96" s="7" t="s">
        <v>276</v>
      </c>
      <c r="C96" s="8">
        <v>89</v>
      </c>
      <c r="D96" s="7" t="s">
        <v>14</v>
      </c>
      <c r="E96" s="134">
        <v>449</v>
      </c>
      <c r="F96" s="102"/>
      <c r="G96" s="134">
        <v>0</v>
      </c>
      <c r="H96" s="153"/>
      <c r="I96" s="135">
        <v>449</v>
      </c>
      <c r="J96" s="81" t="s">
        <v>105</v>
      </c>
      <c r="K96" s="93"/>
    </row>
    <row r="97" spans="1:11" s="24" customFormat="1" ht="12.75" customHeight="1" x14ac:dyDescent="0.25">
      <c r="A97" s="8">
        <v>27</v>
      </c>
      <c r="B97" s="7" t="s">
        <v>276</v>
      </c>
      <c r="C97" s="8">
        <v>90</v>
      </c>
      <c r="D97" s="7" t="s">
        <v>13</v>
      </c>
      <c r="E97" s="134">
        <v>163</v>
      </c>
      <c r="F97" s="57"/>
      <c r="G97" s="134">
        <v>2</v>
      </c>
      <c r="H97" s="153"/>
      <c r="I97" s="135">
        <v>165</v>
      </c>
      <c r="J97" s="81" t="s">
        <v>105</v>
      </c>
      <c r="K97" s="93"/>
    </row>
    <row r="98" spans="1:11" s="24" customFormat="1" ht="12.75" customHeight="1" x14ac:dyDescent="0.25">
      <c r="A98" s="8">
        <v>11</v>
      </c>
      <c r="B98" s="7" t="s">
        <v>279</v>
      </c>
      <c r="C98" s="8">
        <v>91</v>
      </c>
      <c r="D98" s="7" t="s">
        <v>12</v>
      </c>
      <c r="E98" s="134">
        <v>1300</v>
      </c>
      <c r="F98" s="57"/>
      <c r="G98" s="134">
        <v>11</v>
      </c>
      <c r="H98" s="153"/>
      <c r="I98" s="135">
        <v>1311</v>
      </c>
      <c r="J98" s="81" t="s">
        <v>105</v>
      </c>
      <c r="K98" s="93"/>
    </row>
    <row r="99" spans="1:11" s="24" customFormat="1" ht="12.75" customHeight="1" x14ac:dyDescent="0.25">
      <c r="A99" s="8">
        <v>11</v>
      </c>
      <c r="B99" s="7" t="s">
        <v>279</v>
      </c>
      <c r="C99" s="8">
        <v>92</v>
      </c>
      <c r="D99" s="7" t="s">
        <v>11</v>
      </c>
      <c r="E99" s="134">
        <v>1399</v>
      </c>
      <c r="F99" s="57"/>
      <c r="G99" s="134">
        <v>67</v>
      </c>
      <c r="H99" s="153"/>
      <c r="I99" s="135">
        <v>1466</v>
      </c>
      <c r="J99" s="81" t="s">
        <v>105</v>
      </c>
      <c r="K99" s="93"/>
    </row>
    <row r="100" spans="1:11" s="24" customFormat="1" ht="12.75" customHeight="1" x14ac:dyDescent="0.25">
      <c r="A100" s="8">
        <v>11</v>
      </c>
      <c r="B100" s="7" t="s">
        <v>279</v>
      </c>
      <c r="C100" s="8">
        <v>93</v>
      </c>
      <c r="D100" s="7" t="s">
        <v>10</v>
      </c>
      <c r="E100" s="134">
        <v>367</v>
      </c>
      <c r="F100" s="57"/>
      <c r="G100" s="134">
        <v>148</v>
      </c>
      <c r="H100" s="153"/>
      <c r="I100" s="135">
        <v>515</v>
      </c>
      <c r="J100" s="81" t="s">
        <v>105</v>
      </c>
      <c r="K100" s="93"/>
    </row>
    <row r="101" spans="1:11" s="24" customFormat="1" ht="12.75" customHeight="1" x14ac:dyDescent="0.25">
      <c r="A101" s="8">
        <v>11</v>
      </c>
      <c r="B101" s="7" t="s">
        <v>279</v>
      </c>
      <c r="C101" s="8">
        <v>94</v>
      </c>
      <c r="D101" s="7" t="s">
        <v>9</v>
      </c>
      <c r="E101" s="134">
        <v>357</v>
      </c>
      <c r="F101" s="57"/>
      <c r="G101" s="134">
        <v>27</v>
      </c>
      <c r="H101" s="153"/>
      <c r="I101" s="135">
        <v>384</v>
      </c>
      <c r="J101" s="81" t="s">
        <v>105</v>
      </c>
      <c r="K101" s="93"/>
    </row>
    <row r="102" spans="1:11" s="24" customFormat="1" ht="12.75" customHeight="1" x14ac:dyDescent="0.25">
      <c r="A102" s="18">
        <v>11</v>
      </c>
      <c r="B102" s="7" t="s">
        <v>279</v>
      </c>
      <c r="C102" s="18">
        <v>95</v>
      </c>
      <c r="D102" s="7" t="s">
        <v>8</v>
      </c>
      <c r="E102" s="134">
        <v>156</v>
      </c>
      <c r="F102" s="57"/>
      <c r="G102" s="134">
        <v>27</v>
      </c>
      <c r="H102" s="153"/>
      <c r="I102" s="135">
        <v>183</v>
      </c>
      <c r="J102" s="81" t="s">
        <v>105</v>
      </c>
      <c r="K102" s="93"/>
    </row>
    <row r="103" spans="1:11" s="24" customFormat="1" ht="12.75" customHeight="1" x14ac:dyDescent="0.25">
      <c r="A103" s="8" t="s">
        <v>107</v>
      </c>
      <c r="B103" s="7" t="s">
        <v>6</v>
      </c>
      <c r="C103" s="8">
        <v>971</v>
      </c>
      <c r="D103" s="7" t="s">
        <v>6</v>
      </c>
      <c r="E103" s="134">
        <v>143</v>
      </c>
      <c r="F103" s="57"/>
      <c r="G103" s="134">
        <v>26</v>
      </c>
      <c r="H103" s="153"/>
      <c r="I103" s="135">
        <v>169</v>
      </c>
      <c r="J103" s="81" t="s">
        <v>105</v>
      </c>
      <c r="K103" s="93"/>
    </row>
    <row r="104" spans="1:11" s="24" customFormat="1" ht="12.75" customHeight="1" x14ac:dyDescent="0.25">
      <c r="A104" s="8" t="s">
        <v>108</v>
      </c>
      <c r="B104" s="7" t="s">
        <v>5</v>
      </c>
      <c r="C104" s="8">
        <v>972</v>
      </c>
      <c r="D104" s="7" t="s">
        <v>5</v>
      </c>
      <c r="E104" s="134">
        <v>457</v>
      </c>
      <c r="F104" s="57"/>
      <c r="G104" s="134">
        <v>29</v>
      </c>
      <c r="H104" s="153"/>
      <c r="I104" s="135">
        <v>486</v>
      </c>
      <c r="J104" s="81" t="s">
        <v>105</v>
      </c>
      <c r="K104" s="93"/>
    </row>
    <row r="105" spans="1:11" s="24" customFormat="1" ht="12.75" customHeight="1" x14ac:dyDescent="0.25">
      <c r="A105" s="8" t="s">
        <v>109</v>
      </c>
      <c r="B105" s="7" t="s">
        <v>4</v>
      </c>
      <c r="C105" s="8">
        <v>973</v>
      </c>
      <c r="D105" s="7" t="s">
        <v>4</v>
      </c>
      <c r="E105" s="134">
        <v>148</v>
      </c>
      <c r="F105" s="57"/>
      <c r="G105" s="134">
        <v>51</v>
      </c>
      <c r="H105" s="153"/>
      <c r="I105" s="135">
        <v>199</v>
      </c>
      <c r="J105" s="81" t="s">
        <v>105</v>
      </c>
      <c r="K105" s="93"/>
    </row>
    <row r="106" spans="1:11" s="24" customFormat="1" ht="12.75" customHeight="1" x14ac:dyDescent="0.25">
      <c r="A106" s="10" t="s">
        <v>110</v>
      </c>
      <c r="B106" s="11" t="s">
        <v>280</v>
      </c>
      <c r="C106" s="10">
        <v>974</v>
      </c>
      <c r="D106" s="11" t="s">
        <v>3</v>
      </c>
      <c r="E106" s="136">
        <v>1235</v>
      </c>
      <c r="F106" s="43"/>
      <c r="G106" s="136">
        <v>73</v>
      </c>
      <c r="H106" s="156"/>
      <c r="I106" s="139">
        <v>1308</v>
      </c>
      <c r="J106" s="103" t="s">
        <v>105</v>
      </c>
      <c r="K106" s="93"/>
    </row>
    <row r="107" spans="1:11" s="24" customFormat="1" ht="11.25" customHeight="1" x14ac:dyDescent="0.25">
      <c r="A107" s="17"/>
      <c r="B107" s="17"/>
      <c r="C107" s="17"/>
      <c r="D107" s="12"/>
      <c r="E107" s="52"/>
      <c r="F107" s="52"/>
      <c r="G107" s="52"/>
      <c r="H107" s="33"/>
      <c r="I107" s="52"/>
      <c r="J107" s="33"/>
    </row>
    <row r="108" spans="1:11" s="24" customFormat="1" ht="12.75" customHeight="1" x14ac:dyDescent="0.25">
      <c r="A108" s="397" t="s">
        <v>2</v>
      </c>
      <c r="B108" s="398"/>
      <c r="C108" s="398"/>
      <c r="D108" s="399"/>
      <c r="E108" s="140">
        <v>45136.447224504707</v>
      </c>
      <c r="F108" s="14"/>
      <c r="G108" s="140">
        <v>2935.5527754952955</v>
      </c>
      <c r="H108" s="113"/>
      <c r="I108" s="140">
        <v>48072</v>
      </c>
      <c r="J108" s="113"/>
    </row>
    <row r="109" spans="1:11" s="24" customFormat="1" ht="12.75" customHeight="1" x14ac:dyDescent="0.25">
      <c r="A109" s="400" t="s">
        <v>116</v>
      </c>
      <c r="B109" s="401"/>
      <c r="C109" s="401"/>
      <c r="D109" s="402"/>
      <c r="E109" s="143">
        <v>1983</v>
      </c>
      <c r="F109" s="45"/>
      <c r="G109" s="143">
        <v>179</v>
      </c>
      <c r="H109" s="114"/>
      <c r="I109" s="143">
        <v>2162</v>
      </c>
      <c r="J109" s="114"/>
    </row>
    <row r="110" spans="1:11" s="24" customFormat="1" ht="12.75" customHeight="1" x14ac:dyDescent="0.25">
      <c r="A110" s="400" t="s">
        <v>1</v>
      </c>
      <c r="B110" s="401"/>
      <c r="C110" s="401"/>
      <c r="D110" s="402"/>
      <c r="E110" s="145">
        <v>47119.447224504707</v>
      </c>
      <c r="F110" s="16"/>
      <c r="G110" s="145">
        <v>3114.5527754952955</v>
      </c>
      <c r="H110" s="116"/>
      <c r="I110" s="145">
        <v>50234</v>
      </c>
      <c r="J110" s="116"/>
    </row>
    <row r="111" spans="1:11" s="24" customFormat="1" ht="12.75" customHeight="1" x14ac:dyDescent="0.25">
      <c r="A111" s="73"/>
      <c r="B111" s="73"/>
      <c r="C111" s="73"/>
      <c r="D111" s="73"/>
      <c r="E111" s="144"/>
      <c r="F111" s="45"/>
      <c r="G111" s="144"/>
      <c r="H111" s="59"/>
      <c r="I111" s="144"/>
      <c r="J111" s="59"/>
    </row>
    <row r="112" spans="1:11" s="24" customFormat="1" x14ac:dyDescent="0.25">
      <c r="A112" s="403" t="s">
        <v>158</v>
      </c>
      <c r="B112" s="403"/>
      <c r="C112" s="403"/>
      <c r="D112" s="403"/>
      <c r="E112" s="403"/>
      <c r="F112" s="403"/>
      <c r="G112" s="403"/>
      <c r="H112" s="403"/>
      <c r="I112" s="403"/>
      <c r="J112" s="403"/>
    </row>
    <row r="113" spans="5:10" ht="6" customHeight="1" x14ac:dyDescent="0.2"/>
    <row r="114" spans="5:10" x14ac:dyDescent="0.2">
      <c r="E114" s="106"/>
      <c r="F114" s="106"/>
      <c r="G114" s="106"/>
      <c r="H114" s="117"/>
      <c r="I114" s="49"/>
      <c r="J114" s="25"/>
    </row>
    <row r="115" spans="5:10" x14ac:dyDescent="0.2">
      <c r="E115" s="106"/>
      <c r="F115" s="106"/>
      <c r="G115" s="106"/>
      <c r="H115" s="117"/>
      <c r="I115" s="49"/>
      <c r="J115" s="25"/>
    </row>
    <row r="116" spans="5:10" x14ac:dyDescent="0.2">
      <c r="E116" s="106"/>
      <c r="F116" s="106"/>
      <c r="G116" s="106"/>
      <c r="H116" s="117"/>
      <c r="I116" s="49"/>
      <c r="J116" s="25"/>
    </row>
  </sheetData>
  <mergeCells count="12">
    <mergeCell ref="A112:J112"/>
    <mergeCell ref="A4:J4"/>
    <mergeCell ref="A108:D108"/>
    <mergeCell ref="A109:D109"/>
    <mergeCell ref="A110:D110"/>
    <mergeCell ref="A1:J1"/>
    <mergeCell ref="A6:B6"/>
    <mergeCell ref="E6:F6"/>
    <mergeCell ref="G6:H6"/>
    <mergeCell ref="I6:J6"/>
    <mergeCell ref="C6:D6"/>
    <mergeCell ref="A3:J3"/>
  </mergeCells>
  <conditionalFormatting sqref="I7:I106 E7:E106 G7:G106">
    <cfRule type="cellIs" dxfId="3" priority="3" stopIfTrue="1" operator="equal">
      <formula>"NR"</formula>
    </cfRule>
    <cfRule type="cellIs" dxfId="2" priority="4" stopIfTrue="1" operator="equal">
      <formula>"ND"</formula>
    </cfRule>
  </conditionalFormatting>
  <conditionalFormatting sqref="E7:E106 G7:G106">
    <cfRule type="cellIs" dxfId="1" priority="1" stopIfTrue="1" operator="equal">
      <formula>"NR"</formula>
    </cfRule>
    <cfRule type="cellIs" dxfId="0" priority="2" stopIfTrue="1" operator="equal">
      <formula>"ND"</formula>
    </cfRule>
  </conditionalFormatting>
  <hyperlinks>
    <hyperlink ref="K1" location="Sommaire!A1" display="RETOUR AU SOMMAIRE"/>
  </hyperlinks>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5"/>
  <sheetViews>
    <sheetView workbookViewId="0">
      <selection activeCell="K1" sqref="K1"/>
    </sheetView>
  </sheetViews>
  <sheetFormatPr baseColWidth="10" defaultRowHeight="12.75" x14ac:dyDescent="0.2"/>
  <cols>
    <col min="1" max="1" width="10" style="51" customWidth="1"/>
    <col min="2" max="2" width="7.42578125" style="51" customWidth="1"/>
    <col min="3" max="3" width="23.85546875" style="51" customWidth="1"/>
    <col min="4" max="4" width="11.42578125" style="51"/>
    <col min="5" max="5" width="6.5703125" style="167" customWidth="1"/>
    <col min="6" max="6" width="7.7109375" style="51" customWidth="1"/>
    <col min="7" max="9" width="11.42578125" style="51"/>
    <col min="10" max="10" width="14.7109375" style="51" customWidth="1"/>
    <col min="11" max="16384" width="11.42578125" style="51"/>
  </cols>
  <sheetData>
    <row r="1" spans="1:11" s="22" customFormat="1" ht="25.5" customHeight="1" x14ac:dyDescent="0.25">
      <c r="A1" s="357" t="s">
        <v>255</v>
      </c>
      <c r="B1" s="358"/>
      <c r="C1" s="358"/>
      <c r="D1" s="358"/>
      <c r="E1" s="358"/>
      <c r="F1" s="358"/>
      <c r="G1" s="358"/>
      <c r="H1" s="358"/>
      <c r="I1" s="358"/>
      <c r="J1" s="358"/>
      <c r="K1" s="304" t="s">
        <v>283</v>
      </c>
    </row>
    <row r="2" spans="1:11" s="22" customFormat="1" x14ac:dyDescent="0.2">
      <c r="A2" s="189"/>
      <c r="B2" s="189"/>
      <c r="C2" s="189"/>
      <c r="D2" s="189"/>
      <c r="E2" s="188"/>
      <c r="F2" s="189"/>
      <c r="G2" s="189"/>
      <c r="H2" s="189"/>
      <c r="I2" s="189"/>
      <c r="J2" s="189"/>
    </row>
    <row r="3" spans="1:11" s="22" customFormat="1" ht="15" customHeight="1" x14ac:dyDescent="0.2">
      <c r="A3" s="185"/>
      <c r="B3" s="185"/>
      <c r="C3" s="185"/>
      <c r="D3" s="181" t="s">
        <v>123</v>
      </c>
      <c r="E3" s="354" t="s">
        <v>124</v>
      </c>
      <c r="F3" s="354"/>
      <c r="G3" s="186"/>
    </row>
    <row r="4" spans="1:11" s="22" customFormat="1" ht="15" customHeight="1" x14ac:dyDescent="0.2">
      <c r="A4" s="359" t="s">
        <v>220</v>
      </c>
      <c r="B4" s="359"/>
      <c r="C4" s="359"/>
      <c r="D4" s="194">
        <v>161718</v>
      </c>
      <c r="E4" s="355">
        <v>0.5</v>
      </c>
      <c r="F4" s="355"/>
      <c r="G4" s="186"/>
    </row>
    <row r="5" spans="1:11" s="22" customFormat="1" x14ac:dyDescent="0.2">
      <c r="A5" s="366" t="s">
        <v>223</v>
      </c>
      <c r="B5" s="360" t="s">
        <v>221</v>
      </c>
      <c r="C5" s="360"/>
      <c r="D5" s="196">
        <v>145641</v>
      </c>
      <c r="E5" s="197">
        <v>0.45</v>
      </c>
      <c r="F5" s="198"/>
      <c r="G5" s="186"/>
    </row>
    <row r="6" spans="1:11" s="22" customFormat="1" ht="15" customHeight="1" x14ac:dyDescent="0.2">
      <c r="A6" s="368"/>
      <c r="B6" s="364" t="s">
        <v>223</v>
      </c>
      <c r="C6" s="191" t="s">
        <v>128</v>
      </c>
      <c r="D6" s="190">
        <v>34189</v>
      </c>
      <c r="E6" s="193"/>
      <c r="F6" s="252">
        <v>0.10616020443966949</v>
      </c>
      <c r="G6" s="187"/>
    </row>
    <row r="7" spans="1:11" s="22" customFormat="1" ht="15" customHeight="1" x14ac:dyDescent="0.2">
      <c r="A7" s="368"/>
      <c r="B7" s="365"/>
      <c r="C7" s="191" t="s">
        <v>129</v>
      </c>
      <c r="D7" s="190">
        <v>111452</v>
      </c>
      <c r="E7" s="193"/>
      <c r="F7" s="252">
        <v>0.34606941136652269</v>
      </c>
      <c r="G7" s="187"/>
    </row>
    <row r="8" spans="1:11" s="22" customFormat="1" ht="15" customHeight="1" x14ac:dyDescent="0.2">
      <c r="A8" s="367"/>
      <c r="B8" s="361" t="s">
        <v>130</v>
      </c>
      <c r="C8" s="361"/>
      <c r="D8" s="199">
        <v>16077</v>
      </c>
      <c r="E8" s="200">
        <v>4.9920664739435683E-2</v>
      </c>
      <c r="F8" s="201"/>
      <c r="G8" s="187"/>
    </row>
    <row r="9" spans="1:11" s="22" customFormat="1" ht="15" customHeight="1" x14ac:dyDescent="0.2">
      <c r="A9" s="362" t="s">
        <v>222</v>
      </c>
      <c r="B9" s="362"/>
      <c r="C9" s="362"/>
      <c r="D9" s="195">
        <v>160333</v>
      </c>
      <c r="E9" s="355">
        <v>0.5</v>
      </c>
      <c r="F9" s="355"/>
      <c r="G9" s="187"/>
    </row>
    <row r="10" spans="1:11" s="22" customFormat="1" ht="15" customHeight="1" x14ac:dyDescent="0.2">
      <c r="A10" s="366" t="s">
        <v>223</v>
      </c>
      <c r="B10" s="361" t="s">
        <v>131</v>
      </c>
      <c r="C10" s="361"/>
      <c r="D10" s="199">
        <v>50234</v>
      </c>
      <c r="E10" s="370">
        <v>0.15598150603475847</v>
      </c>
      <c r="F10" s="370"/>
      <c r="G10" s="187"/>
    </row>
    <row r="11" spans="1:11" s="22" customFormat="1" ht="15" customHeight="1" x14ac:dyDescent="0.2">
      <c r="A11" s="367"/>
      <c r="B11" s="361" t="s">
        <v>132</v>
      </c>
      <c r="C11" s="361"/>
      <c r="D11" s="199">
        <v>110099</v>
      </c>
      <c r="E11" s="370">
        <v>0.34186821341961365</v>
      </c>
      <c r="F11" s="370"/>
      <c r="G11" s="187"/>
    </row>
    <row r="12" spans="1:11" s="22" customFormat="1" ht="15" customHeight="1" x14ac:dyDescent="0.2">
      <c r="A12" s="369" t="s">
        <v>127</v>
      </c>
      <c r="B12" s="369"/>
      <c r="C12" s="369"/>
      <c r="D12" s="192">
        <v>322051</v>
      </c>
      <c r="E12" s="356">
        <v>1</v>
      </c>
      <c r="F12" s="356"/>
      <c r="G12" s="187"/>
    </row>
    <row r="13" spans="1:11" s="22" customFormat="1" x14ac:dyDescent="0.2">
      <c r="D13" s="187"/>
      <c r="E13" s="183"/>
    </row>
    <row r="14" spans="1:11" s="22" customFormat="1" x14ac:dyDescent="0.2">
      <c r="A14" s="363" t="s">
        <v>118</v>
      </c>
      <c r="B14" s="363"/>
      <c r="C14" s="363"/>
      <c r="D14" s="363"/>
      <c r="E14" s="363"/>
      <c r="F14" s="363"/>
    </row>
    <row r="15" spans="1:11" x14ac:dyDescent="0.2">
      <c r="A15" s="363" t="s">
        <v>125</v>
      </c>
      <c r="B15" s="363"/>
      <c r="C15" s="363"/>
      <c r="D15" s="363"/>
      <c r="E15" s="363"/>
      <c r="F15" s="363"/>
    </row>
  </sheetData>
  <mergeCells count="19">
    <mergeCell ref="A15:F15"/>
    <mergeCell ref="B6:B7"/>
    <mergeCell ref="A10:A11"/>
    <mergeCell ref="A5:A8"/>
    <mergeCell ref="B11:C11"/>
    <mergeCell ref="A12:C12"/>
    <mergeCell ref="B10:C10"/>
    <mergeCell ref="E10:F10"/>
    <mergeCell ref="E11:F11"/>
    <mergeCell ref="A14:F14"/>
    <mergeCell ref="E3:F3"/>
    <mergeCell ref="E4:F4"/>
    <mergeCell ref="E9:F9"/>
    <mergeCell ref="E12:F12"/>
    <mergeCell ref="A1:J1"/>
    <mergeCell ref="A4:C4"/>
    <mergeCell ref="B5:C5"/>
    <mergeCell ref="B8:C8"/>
    <mergeCell ref="A9:C9"/>
  </mergeCells>
  <hyperlinks>
    <hyperlink ref="K1" location="Sommaire!A1" display="RETOUR AU SOMMAIR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06"/>
  <sheetViews>
    <sheetView workbookViewId="0">
      <selection sqref="A1:L1"/>
    </sheetView>
  </sheetViews>
  <sheetFormatPr baseColWidth="10" defaultRowHeight="12.75" x14ac:dyDescent="0.2"/>
  <cols>
    <col min="1" max="1" width="8.85546875" style="53" customWidth="1"/>
    <col min="2" max="2" width="22.42578125" style="53" customWidth="1"/>
    <col min="3" max="3" width="11.42578125" style="178"/>
    <col min="4" max="16384" width="11.42578125" style="53"/>
  </cols>
  <sheetData>
    <row r="1" spans="1:11" ht="15" x14ac:dyDescent="0.25">
      <c r="A1" s="372" t="s">
        <v>224</v>
      </c>
      <c r="B1" s="372"/>
      <c r="C1" s="372"/>
      <c r="D1" s="372"/>
      <c r="E1" s="372"/>
      <c r="F1" s="372"/>
      <c r="G1" s="372"/>
      <c r="H1" s="372"/>
      <c r="K1" s="304" t="s">
        <v>283</v>
      </c>
    </row>
    <row r="2" spans="1:11" x14ac:dyDescent="0.2">
      <c r="A2" s="202"/>
      <c r="B2" s="202"/>
      <c r="C2" s="202"/>
      <c r="D2" s="202"/>
      <c r="E2" s="202"/>
      <c r="F2" s="202"/>
      <c r="G2" s="202"/>
      <c r="H2" s="202"/>
    </row>
    <row r="3" spans="1:11" x14ac:dyDescent="0.2">
      <c r="A3" s="373" t="s">
        <v>126</v>
      </c>
      <c r="B3" s="373"/>
      <c r="C3" s="373"/>
      <c r="D3" s="373"/>
      <c r="E3" s="373"/>
      <c r="F3" s="373"/>
    </row>
    <row r="4" spans="1:11" x14ac:dyDescent="0.2">
      <c r="A4" s="373" t="s">
        <v>236</v>
      </c>
      <c r="B4" s="373"/>
      <c r="C4" s="373"/>
      <c r="D4" s="373"/>
      <c r="E4" s="373"/>
      <c r="F4" s="373"/>
    </row>
    <row r="6" spans="1:11" x14ac:dyDescent="0.2">
      <c r="A6" s="173" t="s">
        <v>107</v>
      </c>
      <c r="B6" s="174" t="s">
        <v>104</v>
      </c>
      <c r="C6" s="203">
        <v>0.59099999999999997</v>
      </c>
      <c r="D6" s="210"/>
      <c r="E6" s="180"/>
    </row>
    <row r="7" spans="1:11" x14ac:dyDescent="0.2">
      <c r="A7" s="175" t="s">
        <v>108</v>
      </c>
      <c r="B7" s="174" t="s">
        <v>103</v>
      </c>
      <c r="C7" s="203">
        <v>0.55200000000000005</v>
      </c>
      <c r="D7" s="210"/>
      <c r="E7" s="180"/>
    </row>
    <row r="8" spans="1:11" x14ac:dyDescent="0.2">
      <c r="A8" s="175" t="s">
        <v>109</v>
      </c>
      <c r="B8" s="174" t="s">
        <v>102</v>
      </c>
      <c r="C8" s="203">
        <v>0.56799999999999995</v>
      </c>
      <c r="D8" s="210"/>
      <c r="E8" s="180"/>
    </row>
    <row r="9" spans="1:11" x14ac:dyDescent="0.2">
      <c r="A9" s="175" t="s">
        <v>110</v>
      </c>
      <c r="B9" s="174" t="s">
        <v>101</v>
      </c>
      <c r="C9" s="203">
        <v>0.34899999999999998</v>
      </c>
      <c r="D9" s="210"/>
      <c r="E9" s="180"/>
    </row>
    <row r="10" spans="1:11" x14ac:dyDescent="0.2">
      <c r="A10" s="175" t="s">
        <v>111</v>
      </c>
      <c r="B10" s="174" t="s">
        <v>100</v>
      </c>
      <c r="C10" s="203">
        <v>0.38200000000000001</v>
      </c>
      <c r="D10" s="210"/>
      <c r="E10" s="180"/>
    </row>
    <row r="11" spans="1:11" x14ac:dyDescent="0.2">
      <c r="A11" s="175" t="s">
        <v>112</v>
      </c>
      <c r="B11" s="174" t="s">
        <v>99</v>
      </c>
      <c r="C11" s="203">
        <v>0.41899999999999998</v>
      </c>
      <c r="D11" s="210"/>
      <c r="E11" s="180"/>
    </row>
    <row r="12" spans="1:11" x14ac:dyDescent="0.2">
      <c r="A12" s="175" t="s">
        <v>113</v>
      </c>
      <c r="B12" s="174" t="s">
        <v>98</v>
      </c>
      <c r="C12" s="203">
        <v>0.45800000000000002</v>
      </c>
      <c r="D12" s="210"/>
      <c r="E12" s="180"/>
    </row>
    <row r="13" spans="1:11" x14ac:dyDescent="0.2">
      <c r="A13" s="175" t="s">
        <v>114</v>
      </c>
      <c r="B13" s="174" t="s">
        <v>97</v>
      </c>
      <c r="C13" s="203">
        <v>0.48599999999999999</v>
      </c>
      <c r="D13" s="210"/>
      <c r="E13" s="180"/>
    </row>
    <row r="14" spans="1:11" x14ac:dyDescent="0.2">
      <c r="A14" s="175" t="s">
        <v>115</v>
      </c>
      <c r="B14" s="174" t="s">
        <v>96</v>
      </c>
      <c r="C14" s="203">
        <v>0.433</v>
      </c>
      <c r="D14" s="210"/>
      <c r="E14" s="180"/>
    </row>
    <row r="15" spans="1:11" x14ac:dyDescent="0.2">
      <c r="A15" s="176">
        <v>10</v>
      </c>
      <c r="B15" s="174" t="s">
        <v>95</v>
      </c>
      <c r="C15" s="203">
        <v>0.59099999999999997</v>
      </c>
      <c r="D15" s="210"/>
      <c r="E15" s="180"/>
    </row>
    <row r="16" spans="1:11" x14ac:dyDescent="0.2">
      <c r="A16" s="176">
        <v>11</v>
      </c>
      <c r="B16" s="174" t="s">
        <v>94</v>
      </c>
      <c r="C16" s="203">
        <v>0.48899999999999999</v>
      </c>
      <c r="D16" s="210"/>
      <c r="E16" s="180"/>
    </row>
    <row r="17" spans="1:5" x14ac:dyDescent="0.2">
      <c r="A17" s="176">
        <v>12</v>
      </c>
      <c r="B17" s="174" t="s">
        <v>93</v>
      </c>
      <c r="C17" s="203">
        <v>0.42</v>
      </c>
      <c r="D17" s="210"/>
      <c r="E17" s="180"/>
    </row>
    <row r="18" spans="1:5" x14ac:dyDescent="0.2">
      <c r="A18" s="176">
        <v>13</v>
      </c>
      <c r="B18" s="174" t="s">
        <v>92</v>
      </c>
      <c r="C18" s="203">
        <v>0.47499999999999998</v>
      </c>
      <c r="D18" s="210"/>
      <c r="E18" s="180"/>
    </row>
    <row r="19" spans="1:5" x14ac:dyDescent="0.2">
      <c r="A19" s="176">
        <v>14</v>
      </c>
      <c r="B19" s="174" t="s">
        <v>91</v>
      </c>
      <c r="C19" s="203">
        <v>0.45</v>
      </c>
      <c r="D19" s="210"/>
      <c r="E19" s="180"/>
    </row>
    <row r="20" spans="1:5" x14ac:dyDescent="0.2">
      <c r="A20" s="176">
        <v>15</v>
      </c>
      <c r="B20" s="174" t="s">
        <v>90</v>
      </c>
      <c r="C20" s="203">
        <v>0.28899999999999998</v>
      </c>
      <c r="D20" s="210"/>
      <c r="E20" s="180"/>
    </row>
    <row r="21" spans="1:5" x14ac:dyDescent="0.2">
      <c r="A21" s="176">
        <v>16</v>
      </c>
      <c r="B21" s="174" t="s">
        <v>89</v>
      </c>
      <c r="C21" s="203">
        <v>0.57899999999999996</v>
      </c>
      <c r="D21" s="210"/>
      <c r="E21" s="180"/>
    </row>
    <row r="22" spans="1:5" x14ac:dyDescent="0.2">
      <c r="A22" s="176">
        <v>17</v>
      </c>
      <c r="B22" s="174" t="s">
        <v>88</v>
      </c>
      <c r="C22" s="203">
        <v>0.623</v>
      </c>
      <c r="D22" s="210"/>
      <c r="E22" s="180"/>
    </row>
    <row r="23" spans="1:5" x14ac:dyDescent="0.2">
      <c r="A23" s="176">
        <v>18</v>
      </c>
      <c r="B23" s="174" t="s">
        <v>87</v>
      </c>
      <c r="C23" s="203">
        <v>0.55700000000000005</v>
      </c>
      <c r="D23" s="210"/>
      <c r="E23" s="180"/>
    </row>
    <row r="24" spans="1:5" x14ac:dyDescent="0.2">
      <c r="A24" s="176">
        <v>19</v>
      </c>
      <c r="B24" s="174" t="s">
        <v>86</v>
      </c>
      <c r="C24" s="203">
        <v>0.41099999999999998</v>
      </c>
      <c r="D24" s="210"/>
      <c r="E24" s="180"/>
    </row>
    <row r="25" spans="1:5" x14ac:dyDescent="0.2">
      <c r="A25" s="176" t="s">
        <v>119</v>
      </c>
      <c r="B25" s="174" t="s">
        <v>85</v>
      </c>
      <c r="C25" s="203">
        <v>0.35</v>
      </c>
      <c r="D25" s="210"/>
      <c r="E25" s="180"/>
    </row>
    <row r="26" spans="1:5" x14ac:dyDescent="0.2">
      <c r="A26" s="176" t="s">
        <v>120</v>
      </c>
      <c r="B26" s="174" t="s">
        <v>84</v>
      </c>
      <c r="C26" s="203">
        <v>0.46300000000000002</v>
      </c>
      <c r="D26" s="210"/>
      <c r="E26" s="180"/>
    </row>
    <row r="27" spans="1:5" x14ac:dyDescent="0.2">
      <c r="A27" s="176">
        <v>21</v>
      </c>
      <c r="B27" s="174" t="s">
        <v>83</v>
      </c>
      <c r="C27" s="203">
        <v>0.52700000000000002</v>
      </c>
      <c r="D27" s="210"/>
      <c r="E27" s="180"/>
    </row>
    <row r="28" spans="1:5" x14ac:dyDescent="0.2">
      <c r="A28" s="176">
        <v>22</v>
      </c>
      <c r="B28" s="174" t="s">
        <v>82</v>
      </c>
      <c r="C28" s="203">
        <v>0.47199999999999998</v>
      </c>
      <c r="D28" s="210"/>
      <c r="E28" s="180"/>
    </row>
    <row r="29" spans="1:5" x14ac:dyDescent="0.2">
      <c r="A29" s="176">
        <v>23</v>
      </c>
      <c r="B29" s="174" t="s">
        <v>81</v>
      </c>
      <c r="C29" s="203">
        <v>0.41</v>
      </c>
      <c r="D29" s="210"/>
      <c r="E29" s="180"/>
    </row>
    <row r="30" spans="1:5" x14ac:dyDescent="0.2">
      <c r="A30" s="176">
        <v>24</v>
      </c>
      <c r="B30" s="174" t="s">
        <v>80</v>
      </c>
      <c r="C30" s="203">
        <v>0.54200000000000004</v>
      </c>
      <c r="D30" s="210"/>
      <c r="E30" s="180"/>
    </row>
    <row r="31" spans="1:5" x14ac:dyDescent="0.2">
      <c r="A31" s="176">
        <v>25</v>
      </c>
      <c r="B31" s="174" t="s">
        <v>79</v>
      </c>
      <c r="C31" s="203">
        <v>0.48799999999999999</v>
      </c>
      <c r="D31" s="210"/>
      <c r="E31" s="180"/>
    </row>
    <row r="32" spans="1:5" x14ac:dyDescent="0.2">
      <c r="A32" s="176">
        <v>26</v>
      </c>
      <c r="B32" s="174" t="s">
        <v>78</v>
      </c>
      <c r="C32" s="203">
        <v>0.51500000000000001</v>
      </c>
      <c r="D32" s="210"/>
      <c r="E32" s="180"/>
    </row>
    <row r="33" spans="1:12" x14ac:dyDescent="0.2">
      <c r="A33" s="176">
        <v>27</v>
      </c>
      <c r="B33" s="174" t="s">
        <v>77</v>
      </c>
      <c r="C33" s="203">
        <v>0.53900000000000003</v>
      </c>
      <c r="D33" s="210"/>
      <c r="E33" s="180"/>
    </row>
    <row r="34" spans="1:12" x14ac:dyDescent="0.2">
      <c r="A34" s="176">
        <v>28</v>
      </c>
      <c r="B34" s="174" t="s">
        <v>76</v>
      </c>
      <c r="C34" s="203">
        <v>0.55800000000000005</v>
      </c>
      <c r="D34" s="210"/>
      <c r="E34" s="180"/>
      <c r="G34" s="374" t="s">
        <v>249</v>
      </c>
      <c r="H34" s="374"/>
      <c r="I34" s="374"/>
      <c r="J34" s="374"/>
      <c r="K34" s="374"/>
      <c r="L34" s="374"/>
    </row>
    <row r="35" spans="1:12" x14ac:dyDescent="0.2">
      <c r="A35" s="176">
        <v>29</v>
      </c>
      <c r="B35" s="174" t="s">
        <v>75</v>
      </c>
      <c r="C35" s="203">
        <v>0.59699999999999998</v>
      </c>
      <c r="D35" s="210"/>
      <c r="E35" s="180"/>
    </row>
    <row r="36" spans="1:12" x14ac:dyDescent="0.2">
      <c r="A36" s="176">
        <v>30</v>
      </c>
      <c r="B36" s="174" t="s">
        <v>74</v>
      </c>
      <c r="C36" s="203">
        <v>0.65600000000000003</v>
      </c>
      <c r="D36" s="210"/>
      <c r="E36" s="180"/>
    </row>
    <row r="37" spans="1:12" x14ac:dyDescent="0.2">
      <c r="A37" s="176">
        <v>31</v>
      </c>
      <c r="B37" s="174" t="s">
        <v>73</v>
      </c>
      <c r="C37" s="203">
        <v>0.438</v>
      </c>
      <c r="D37" s="210"/>
      <c r="E37" s="180"/>
    </row>
    <row r="38" spans="1:12" x14ac:dyDescent="0.2">
      <c r="A38" s="176">
        <v>32</v>
      </c>
      <c r="B38" s="174" t="s">
        <v>72</v>
      </c>
      <c r="C38" s="203">
        <v>0.53900000000000003</v>
      </c>
      <c r="D38" s="210"/>
      <c r="E38" s="180"/>
    </row>
    <row r="39" spans="1:12" x14ac:dyDescent="0.2">
      <c r="A39" s="176">
        <v>33</v>
      </c>
      <c r="B39" s="174" t="s">
        <v>71</v>
      </c>
      <c r="C39" s="203">
        <v>0.42599999999999999</v>
      </c>
      <c r="D39" s="210"/>
      <c r="E39" s="180"/>
    </row>
    <row r="40" spans="1:12" x14ac:dyDescent="0.2">
      <c r="A40" s="176">
        <v>34</v>
      </c>
      <c r="B40" s="174" t="s">
        <v>70</v>
      </c>
      <c r="C40" s="203">
        <v>0.45400000000000001</v>
      </c>
      <c r="D40" s="210"/>
      <c r="E40" s="180"/>
    </row>
    <row r="41" spans="1:12" x14ac:dyDescent="0.2">
      <c r="A41" s="176">
        <v>35</v>
      </c>
      <c r="B41" s="174" t="s">
        <v>69</v>
      </c>
      <c r="C41" s="203">
        <v>0.499</v>
      </c>
      <c r="D41" s="210"/>
      <c r="E41" s="180"/>
    </row>
    <row r="42" spans="1:12" x14ac:dyDescent="0.2">
      <c r="A42" s="176">
        <v>36</v>
      </c>
      <c r="B42" s="174" t="s">
        <v>68</v>
      </c>
      <c r="C42" s="203">
        <v>0.497</v>
      </c>
      <c r="D42" s="210"/>
      <c r="E42" s="180"/>
    </row>
    <row r="43" spans="1:12" x14ac:dyDescent="0.2">
      <c r="A43" s="176">
        <v>37</v>
      </c>
      <c r="B43" s="174" t="s">
        <v>67</v>
      </c>
      <c r="C43" s="203">
        <v>0.57099999999999995</v>
      </c>
      <c r="D43" s="210"/>
      <c r="E43" s="180"/>
    </row>
    <row r="44" spans="1:12" x14ac:dyDescent="0.2">
      <c r="A44" s="176">
        <v>38</v>
      </c>
      <c r="B44" s="174" t="s">
        <v>66</v>
      </c>
      <c r="C44" s="203">
        <v>0.47099999999999997</v>
      </c>
      <c r="D44" s="210"/>
      <c r="E44" s="180"/>
    </row>
    <row r="45" spans="1:12" x14ac:dyDescent="0.2">
      <c r="A45" s="176">
        <v>39</v>
      </c>
      <c r="B45" s="174" t="s">
        <v>65</v>
      </c>
      <c r="C45" s="203">
        <v>0.495</v>
      </c>
      <c r="D45" s="210"/>
      <c r="E45" s="180"/>
    </row>
    <row r="46" spans="1:12" x14ac:dyDescent="0.2">
      <c r="A46" s="176">
        <v>40</v>
      </c>
      <c r="B46" s="174" t="s">
        <v>64</v>
      </c>
      <c r="C46" s="203">
        <v>0.497</v>
      </c>
      <c r="D46" s="210"/>
      <c r="E46" s="180"/>
    </row>
    <row r="47" spans="1:12" x14ac:dyDescent="0.2">
      <c r="A47" s="176">
        <v>41</v>
      </c>
      <c r="B47" s="174" t="s">
        <v>63</v>
      </c>
      <c r="C47" s="203">
        <v>0.41899999999999998</v>
      </c>
      <c r="D47" s="210"/>
      <c r="E47" s="180"/>
    </row>
    <row r="48" spans="1:12" x14ac:dyDescent="0.2">
      <c r="A48" s="176">
        <v>42</v>
      </c>
      <c r="B48" s="174" t="s">
        <v>62</v>
      </c>
      <c r="C48" s="203">
        <v>0.41499999999999998</v>
      </c>
      <c r="D48" s="210"/>
      <c r="E48" s="180"/>
    </row>
    <row r="49" spans="1:5" x14ac:dyDescent="0.2">
      <c r="A49" s="176">
        <v>43</v>
      </c>
      <c r="B49" s="174" t="s">
        <v>61</v>
      </c>
      <c r="C49" s="203">
        <v>0.5</v>
      </c>
      <c r="D49" s="210"/>
      <c r="E49" s="180"/>
    </row>
    <row r="50" spans="1:5" x14ac:dyDescent="0.2">
      <c r="A50" s="176">
        <v>44</v>
      </c>
      <c r="B50" s="174" t="s">
        <v>60</v>
      </c>
      <c r="C50" s="203">
        <v>0.46600000000000003</v>
      </c>
      <c r="D50" s="210"/>
      <c r="E50" s="180"/>
    </row>
    <row r="51" spans="1:5" x14ac:dyDescent="0.2">
      <c r="A51" s="176">
        <v>45</v>
      </c>
      <c r="B51" s="174" t="s">
        <v>59</v>
      </c>
      <c r="C51" s="203">
        <v>0.26800000000000002</v>
      </c>
      <c r="D51" s="210"/>
      <c r="E51" s="180"/>
    </row>
    <row r="52" spans="1:5" x14ac:dyDescent="0.2">
      <c r="A52" s="176">
        <v>46</v>
      </c>
      <c r="B52" s="174" t="s">
        <v>58</v>
      </c>
      <c r="C52" s="203">
        <v>0.43</v>
      </c>
      <c r="D52" s="210"/>
      <c r="E52" s="180"/>
    </row>
    <row r="53" spans="1:5" x14ac:dyDescent="0.2">
      <c r="A53" s="176">
        <v>47</v>
      </c>
      <c r="B53" s="174" t="s">
        <v>57</v>
      </c>
      <c r="C53" s="203">
        <v>0.48099999999999998</v>
      </c>
      <c r="D53" s="210"/>
      <c r="E53" s="180"/>
    </row>
    <row r="54" spans="1:5" x14ac:dyDescent="0.2">
      <c r="A54" s="176">
        <v>48</v>
      </c>
      <c r="B54" s="174" t="s">
        <v>56</v>
      </c>
      <c r="C54" s="203">
        <v>0.32500000000000001</v>
      </c>
      <c r="D54" s="210"/>
      <c r="E54" s="180"/>
    </row>
    <row r="55" spans="1:5" x14ac:dyDescent="0.2">
      <c r="A55" s="176">
        <v>49</v>
      </c>
      <c r="B55" s="174" t="s">
        <v>55</v>
      </c>
      <c r="C55" s="203">
        <v>0.52500000000000002</v>
      </c>
      <c r="D55" s="210"/>
      <c r="E55" s="180"/>
    </row>
    <row r="56" spans="1:5" x14ac:dyDescent="0.2">
      <c r="A56" s="176">
        <v>50</v>
      </c>
      <c r="B56" s="174" t="s">
        <v>54</v>
      </c>
      <c r="C56" s="203">
        <v>0.53700000000000003</v>
      </c>
      <c r="D56" s="210"/>
      <c r="E56" s="180"/>
    </row>
    <row r="57" spans="1:5" x14ac:dyDescent="0.2">
      <c r="A57" s="176">
        <v>51</v>
      </c>
      <c r="B57" s="174" t="s">
        <v>53</v>
      </c>
      <c r="C57" s="203">
        <v>0.55100000000000005</v>
      </c>
      <c r="D57" s="210"/>
      <c r="E57" s="180"/>
    </row>
    <row r="58" spans="1:5" x14ac:dyDescent="0.2">
      <c r="A58" s="176">
        <v>52</v>
      </c>
      <c r="B58" s="174" t="s">
        <v>52</v>
      </c>
      <c r="C58" s="203">
        <v>0.65800000000000003</v>
      </c>
      <c r="D58" s="210"/>
      <c r="E58" s="180"/>
    </row>
    <row r="59" spans="1:5" x14ac:dyDescent="0.2">
      <c r="A59" s="176">
        <v>53</v>
      </c>
      <c r="B59" s="174" t="s">
        <v>50</v>
      </c>
      <c r="C59" s="203">
        <v>0.46500000000000002</v>
      </c>
      <c r="D59" s="210"/>
      <c r="E59" s="180"/>
    </row>
    <row r="60" spans="1:5" x14ac:dyDescent="0.2">
      <c r="A60" s="176">
        <v>54</v>
      </c>
      <c r="B60" s="174" t="s">
        <v>49</v>
      </c>
      <c r="C60" s="203">
        <v>0.46800000000000003</v>
      </c>
      <c r="D60" s="210"/>
      <c r="E60" s="180"/>
    </row>
    <row r="61" spans="1:5" x14ac:dyDescent="0.2">
      <c r="A61" s="176">
        <v>55</v>
      </c>
      <c r="B61" s="174" t="s">
        <v>48</v>
      </c>
      <c r="C61" s="203">
        <v>0.48799999999999999</v>
      </c>
      <c r="D61" s="210"/>
      <c r="E61" s="180"/>
    </row>
    <row r="62" spans="1:5" x14ac:dyDescent="0.2">
      <c r="A62" s="176">
        <v>56</v>
      </c>
      <c r="B62" s="174" t="s">
        <v>47</v>
      </c>
      <c r="C62" s="203">
        <v>0.44700000000000001</v>
      </c>
      <c r="D62" s="210"/>
      <c r="E62" s="180"/>
    </row>
    <row r="63" spans="1:5" x14ac:dyDescent="0.2">
      <c r="A63" s="176">
        <v>57</v>
      </c>
      <c r="B63" s="174" t="s">
        <v>46</v>
      </c>
      <c r="C63" s="203">
        <v>0.51</v>
      </c>
      <c r="D63" s="210"/>
      <c r="E63" s="180"/>
    </row>
    <row r="64" spans="1:5" x14ac:dyDescent="0.2">
      <c r="A64" s="176">
        <v>58</v>
      </c>
      <c r="B64" s="174" t="s">
        <v>45</v>
      </c>
      <c r="C64" s="203">
        <v>0.59299999999999997</v>
      </c>
      <c r="D64" s="210"/>
      <c r="E64" s="180"/>
    </row>
    <row r="65" spans="1:5" x14ac:dyDescent="0.2">
      <c r="A65" s="176">
        <v>59</v>
      </c>
      <c r="B65" s="177" t="s">
        <v>44</v>
      </c>
      <c r="C65" s="203">
        <v>0.53400000000000003</v>
      </c>
      <c r="D65" s="210"/>
      <c r="E65" s="180"/>
    </row>
    <row r="66" spans="1:5" x14ac:dyDescent="0.2">
      <c r="A66" s="176">
        <v>60</v>
      </c>
      <c r="B66" s="174" t="s">
        <v>43</v>
      </c>
      <c r="C66" s="203">
        <v>0.54300000000000004</v>
      </c>
      <c r="D66" s="210"/>
      <c r="E66" s="180"/>
    </row>
    <row r="67" spans="1:5" x14ac:dyDescent="0.2">
      <c r="A67" s="176">
        <v>61</v>
      </c>
      <c r="B67" s="174" t="s">
        <v>42</v>
      </c>
      <c r="C67" s="203">
        <v>0.503</v>
      </c>
      <c r="D67" s="210"/>
      <c r="E67" s="180"/>
    </row>
    <row r="68" spans="1:5" x14ac:dyDescent="0.2">
      <c r="A68" s="176">
        <v>62</v>
      </c>
      <c r="B68" s="174" t="s">
        <v>41</v>
      </c>
      <c r="C68" s="203">
        <v>0.61499999999999999</v>
      </c>
      <c r="D68" s="210"/>
      <c r="E68" s="180"/>
    </row>
    <row r="69" spans="1:5" x14ac:dyDescent="0.2">
      <c r="A69" s="176">
        <v>63</v>
      </c>
      <c r="B69" s="174" t="s">
        <v>40</v>
      </c>
      <c r="C69" s="203">
        <v>0.38300000000000001</v>
      </c>
      <c r="D69" s="210"/>
      <c r="E69" s="180"/>
    </row>
    <row r="70" spans="1:5" x14ac:dyDescent="0.2">
      <c r="A70" s="176">
        <v>64</v>
      </c>
      <c r="B70" s="174" t="s">
        <v>39</v>
      </c>
      <c r="C70" s="203">
        <v>0.45900000000000002</v>
      </c>
      <c r="D70" s="210"/>
      <c r="E70" s="180"/>
    </row>
    <row r="71" spans="1:5" x14ac:dyDescent="0.2">
      <c r="A71" s="176">
        <v>65</v>
      </c>
      <c r="B71" s="174" t="s">
        <v>38</v>
      </c>
      <c r="C71" s="203">
        <v>0.46200000000000002</v>
      </c>
      <c r="D71" s="210"/>
      <c r="E71" s="180"/>
    </row>
    <row r="72" spans="1:5" x14ac:dyDescent="0.2">
      <c r="A72" s="176">
        <v>66</v>
      </c>
      <c r="B72" s="174" t="s">
        <v>37</v>
      </c>
      <c r="C72" s="203">
        <v>0.51300000000000001</v>
      </c>
      <c r="D72" s="210"/>
      <c r="E72" s="180"/>
    </row>
    <row r="73" spans="1:5" x14ac:dyDescent="0.2">
      <c r="A73" s="176">
        <v>67</v>
      </c>
      <c r="B73" s="174" t="s">
        <v>36</v>
      </c>
      <c r="C73" s="203">
        <v>0.55500000000000005</v>
      </c>
      <c r="D73" s="210"/>
      <c r="E73" s="180"/>
    </row>
    <row r="74" spans="1:5" x14ac:dyDescent="0.2">
      <c r="A74" s="176">
        <v>68</v>
      </c>
      <c r="B74" s="174" t="s">
        <v>35</v>
      </c>
      <c r="C74" s="203">
        <v>0.46400000000000002</v>
      </c>
      <c r="D74" s="210"/>
      <c r="E74" s="180"/>
    </row>
    <row r="75" spans="1:5" x14ac:dyDescent="0.2">
      <c r="A75" s="176">
        <v>69</v>
      </c>
      <c r="B75" s="174" t="s">
        <v>34</v>
      </c>
      <c r="C75" s="203">
        <v>0.40200000000000002</v>
      </c>
      <c r="D75" s="210"/>
      <c r="E75" s="180"/>
    </row>
    <row r="76" spans="1:5" x14ac:dyDescent="0.2">
      <c r="A76" s="176">
        <v>70</v>
      </c>
      <c r="B76" s="174" t="s">
        <v>33</v>
      </c>
      <c r="C76" s="203">
        <v>0.376</v>
      </c>
      <c r="D76" s="210"/>
      <c r="E76" s="180"/>
    </row>
    <row r="77" spans="1:5" x14ac:dyDescent="0.2">
      <c r="A77" s="176">
        <v>71</v>
      </c>
      <c r="B77" s="174" t="s">
        <v>32</v>
      </c>
      <c r="C77" s="203">
        <v>0.43099999999999999</v>
      </c>
      <c r="D77" s="210"/>
      <c r="E77" s="180"/>
    </row>
    <row r="78" spans="1:5" x14ac:dyDescent="0.2">
      <c r="A78" s="176">
        <v>72</v>
      </c>
      <c r="B78" s="174" t="s">
        <v>31</v>
      </c>
      <c r="C78" s="203">
        <v>0.51800000000000002</v>
      </c>
      <c r="D78" s="210"/>
      <c r="E78" s="180"/>
    </row>
    <row r="79" spans="1:5" x14ac:dyDescent="0.2">
      <c r="A79" s="176">
        <v>73</v>
      </c>
      <c r="B79" s="174" t="s">
        <v>30</v>
      </c>
      <c r="C79" s="203">
        <v>0.64900000000000002</v>
      </c>
      <c r="D79" s="210"/>
      <c r="E79" s="180"/>
    </row>
    <row r="80" spans="1:5" x14ac:dyDescent="0.2">
      <c r="A80" s="176">
        <v>74</v>
      </c>
      <c r="B80" s="174" t="s">
        <v>29</v>
      </c>
      <c r="C80" s="203">
        <v>0.48</v>
      </c>
      <c r="D80" s="210"/>
      <c r="E80" s="180"/>
    </row>
    <row r="81" spans="1:5" x14ac:dyDescent="0.2">
      <c r="A81" s="176">
        <v>75</v>
      </c>
      <c r="B81" s="174" t="s">
        <v>28</v>
      </c>
      <c r="C81" s="203">
        <v>0.55700000000000005</v>
      </c>
      <c r="D81" s="210"/>
      <c r="E81" s="180"/>
    </row>
    <row r="82" spans="1:5" x14ac:dyDescent="0.2">
      <c r="A82" s="176">
        <v>76</v>
      </c>
      <c r="B82" s="174" t="s">
        <v>27</v>
      </c>
      <c r="C82" s="203">
        <v>0.501</v>
      </c>
      <c r="D82" s="210"/>
      <c r="E82" s="180"/>
    </row>
    <row r="83" spans="1:5" x14ac:dyDescent="0.2">
      <c r="A83" s="176">
        <v>77</v>
      </c>
      <c r="B83" s="174" t="s">
        <v>26</v>
      </c>
      <c r="C83" s="203">
        <v>0.54800000000000004</v>
      </c>
      <c r="D83" s="210"/>
      <c r="E83" s="180"/>
    </row>
    <row r="84" spans="1:5" x14ac:dyDescent="0.2">
      <c r="A84" s="176">
        <v>78</v>
      </c>
      <c r="B84" s="174" t="s">
        <v>25</v>
      </c>
      <c r="C84" s="203">
        <v>0.53700000000000003</v>
      </c>
      <c r="D84" s="210"/>
      <c r="E84" s="180"/>
    </row>
    <row r="85" spans="1:5" x14ac:dyDescent="0.2">
      <c r="A85" s="176">
        <v>79</v>
      </c>
      <c r="B85" s="174" t="s">
        <v>24</v>
      </c>
      <c r="C85" s="203">
        <v>0.45700000000000002</v>
      </c>
      <c r="D85" s="210"/>
      <c r="E85" s="180"/>
    </row>
    <row r="86" spans="1:5" x14ac:dyDescent="0.2">
      <c r="A86" s="176">
        <v>80</v>
      </c>
      <c r="B86" s="174" t="s">
        <v>23</v>
      </c>
      <c r="C86" s="203">
        <v>0.51900000000000002</v>
      </c>
      <c r="D86" s="210"/>
      <c r="E86" s="180"/>
    </row>
    <row r="87" spans="1:5" x14ac:dyDescent="0.2">
      <c r="A87" s="176">
        <v>81</v>
      </c>
      <c r="B87" s="174" t="s">
        <v>22</v>
      </c>
      <c r="C87" s="203">
        <v>0.67800000000000005</v>
      </c>
      <c r="D87" s="210"/>
      <c r="E87" s="180"/>
    </row>
    <row r="88" spans="1:5" x14ac:dyDescent="0.2">
      <c r="A88" s="176">
        <v>82</v>
      </c>
      <c r="B88" s="174" t="s">
        <v>21</v>
      </c>
      <c r="C88" s="203">
        <v>0.48299999999999998</v>
      </c>
      <c r="D88" s="210"/>
      <c r="E88" s="180"/>
    </row>
    <row r="89" spans="1:5" x14ac:dyDescent="0.2">
      <c r="A89" s="176">
        <v>83</v>
      </c>
      <c r="B89" s="174" t="s">
        <v>20</v>
      </c>
      <c r="C89" s="203">
        <v>0.40600000000000003</v>
      </c>
      <c r="D89" s="210"/>
      <c r="E89" s="180"/>
    </row>
    <row r="90" spans="1:5" x14ac:dyDescent="0.2">
      <c r="A90" s="176">
        <v>84</v>
      </c>
      <c r="B90" s="174" t="s">
        <v>19</v>
      </c>
      <c r="C90" s="203">
        <v>0.53700000000000003</v>
      </c>
      <c r="D90" s="210"/>
      <c r="E90" s="180"/>
    </row>
    <row r="91" spans="1:5" x14ac:dyDescent="0.2">
      <c r="A91" s="176">
        <v>85</v>
      </c>
      <c r="B91" s="174" t="s">
        <v>18</v>
      </c>
      <c r="C91" s="203">
        <v>0.45100000000000001</v>
      </c>
      <c r="D91" s="210"/>
      <c r="E91" s="180"/>
    </row>
    <row r="92" spans="1:5" x14ac:dyDescent="0.2">
      <c r="A92" s="176">
        <v>86</v>
      </c>
      <c r="B92" s="174" t="s">
        <v>17</v>
      </c>
      <c r="C92" s="203">
        <v>0.57099999999999995</v>
      </c>
      <c r="D92" s="210"/>
      <c r="E92" s="180"/>
    </row>
    <row r="93" spans="1:5" x14ac:dyDescent="0.2">
      <c r="A93" s="176">
        <v>87</v>
      </c>
      <c r="B93" s="174" t="s">
        <v>16</v>
      </c>
      <c r="C93" s="203">
        <v>0.44500000000000001</v>
      </c>
      <c r="D93" s="210"/>
      <c r="E93" s="180"/>
    </row>
    <row r="94" spans="1:5" x14ac:dyDescent="0.2">
      <c r="A94" s="176">
        <v>88</v>
      </c>
      <c r="B94" s="174" t="s">
        <v>15</v>
      </c>
      <c r="C94" s="203">
        <v>0.46600000000000003</v>
      </c>
      <c r="D94" s="210"/>
      <c r="E94" s="180"/>
    </row>
    <row r="95" spans="1:5" x14ac:dyDescent="0.2">
      <c r="A95" s="176">
        <v>89</v>
      </c>
      <c r="B95" s="174" t="s">
        <v>14</v>
      </c>
      <c r="C95" s="203">
        <v>0.55200000000000005</v>
      </c>
      <c r="D95" s="210"/>
      <c r="E95" s="180"/>
    </row>
    <row r="96" spans="1:5" x14ac:dyDescent="0.2">
      <c r="A96" s="176">
        <v>90</v>
      </c>
      <c r="B96" s="174" t="s">
        <v>13</v>
      </c>
      <c r="C96" s="203">
        <v>0.41899999999999998</v>
      </c>
      <c r="D96" s="210"/>
      <c r="E96" s="180"/>
    </row>
    <row r="97" spans="1:5" x14ac:dyDescent="0.2">
      <c r="A97" s="176">
        <v>91</v>
      </c>
      <c r="B97" s="174" t="s">
        <v>12</v>
      </c>
      <c r="C97" s="203">
        <v>0.47399999999999998</v>
      </c>
      <c r="D97" s="210"/>
      <c r="E97" s="180"/>
    </row>
    <row r="98" spans="1:5" x14ac:dyDescent="0.2">
      <c r="A98" s="176">
        <v>92</v>
      </c>
      <c r="B98" s="174" t="s">
        <v>11</v>
      </c>
      <c r="C98" s="203">
        <v>0.437</v>
      </c>
      <c r="D98" s="210"/>
      <c r="E98" s="180"/>
    </row>
    <row r="99" spans="1:5" x14ac:dyDescent="0.2">
      <c r="A99" s="176">
        <v>93</v>
      </c>
      <c r="B99" s="174" t="s">
        <v>10</v>
      </c>
      <c r="C99" s="203">
        <v>0.59499999999999997</v>
      </c>
      <c r="D99" s="210"/>
      <c r="E99" s="180"/>
    </row>
    <row r="100" spans="1:5" x14ac:dyDescent="0.2">
      <c r="A100" s="176">
        <v>94</v>
      </c>
      <c r="B100" s="174" t="s">
        <v>9</v>
      </c>
      <c r="C100" s="203">
        <v>0.59899999999999998</v>
      </c>
      <c r="D100" s="210"/>
      <c r="E100" s="180"/>
    </row>
    <row r="101" spans="1:5" x14ac:dyDescent="0.2">
      <c r="A101" s="175">
        <v>95</v>
      </c>
      <c r="B101" s="174" t="s">
        <v>8</v>
      </c>
      <c r="C101" s="203">
        <v>0.59</v>
      </c>
      <c r="D101" s="210"/>
      <c r="E101" s="180"/>
    </row>
    <row r="102" spans="1:5" x14ac:dyDescent="0.2">
      <c r="A102" s="176">
        <v>971</v>
      </c>
      <c r="B102" s="174" t="s">
        <v>6</v>
      </c>
      <c r="C102" s="203">
        <v>0.60799999999999998</v>
      </c>
      <c r="D102" s="210"/>
      <c r="E102" s="180"/>
    </row>
    <row r="103" spans="1:5" x14ac:dyDescent="0.2">
      <c r="A103" s="176">
        <v>972</v>
      </c>
      <c r="B103" s="174" t="s">
        <v>5</v>
      </c>
      <c r="C103" s="203">
        <v>0.54400000000000004</v>
      </c>
      <c r="D103" s="210"/>
      <c r="E103" s="180"/>
    </row>
    <row r="104" spans="1:5" x14ac:dyDescent="0.2">
      <c r="A104" s="176">
        <v>973</v>
      </c>
      <c r="B104" s="174" t="s">
        <v>4</v>
      </c>
      <c r="C104" s="203">
        <v>0.59199999999999997</v>
      </c>
      <c r="D104" s="210"/>
      <c r="E104" s="180"/>
    </row>
    <row r="105" spans="1:5" x14ac:dyDescent="0.2">
      <c r="A105" s="176">
        <v>974</v>
      </c>
      <c r="B105" s="174" t="s">
        <v>3</v>
      </c>
      <c r="C105" s="203">
        <v>0.47299999999999998</v>
      </c>
      <c r="D105" s="210"/>
      <c r="E105" s="180"/>
    </row>
    <row r="106" spans="1:5" x14ac:dyDescent="0.2">
      <c r="A106" s="371"/>
      <c r="B106" s="371"/>
    </row>
  </sheetData>
  <mergeCells count="5">
    <mergeCell ref="A106:B106"/>
    <mergeCell ref="A1:H1"/>
    <mergeCell ref="A3:F3"/>
    <mergeCell ref="A4:F4"/>
    <mergeCell ref="G34:L34"/>
  </mergeCells>
  <hyperlinks>
    <hyperlink ref="K1" location="Sommaire!A1" display="RETOUR AU SOMMAIR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05"/>
  <sheetViews>
    <sheetView workbookViewId="0">
      <selection sqref="A1:L1"/>
    </sheetView>
  </sheetViews>
  <sheetFormatPr baseColWidth="10" defaultRowHeight="12.75" x14ac:dyDescent="0.2"/>
  <cols>
    <col min="1" max="1" width="14.140625" style="53" customWidth="1"/>
    <col min="2" max="2" width="22.140625" style="53" bestFit="1" customWidth="1"/>
    <col min="3" max="4" width="11.42578125" style="178"/>
    <col min="5" max="16384" width="11.42578125" style="53"/>
  </cols>
  <sheetData>
    <row r="1" spans="1:9" ht="15" x14ac:dyDescent="0.25">
      <c r="A1" s="372" t="s">
        <v>240</v>
      </c>
      <c r="B1" s="372"/>
      <c r="C1" s="372"/>
      <c r="D1" s="372"/>
      <c r="E1" s="372"/>
      <c r="F1" s="372"/>
      <c r="G1" s="372"/>
      <c r="I1" s="304" t="s">
        <v>283</v>
      </c>
    </row>
    <row r="3" spans="1:9" ht="12.75" customHeight="1" x14ac:dyDescent="0.2">
      <c r="A3" s="373" t="s">
        <v>126</v>
      </c>
      <c r="B3" s="373"/>
      <c r="C3" s="373"/>
      <c r="D3" s="373"/>
      <c r="E3" s="373"/>
      <c r="F3" s="373"/>
      <c r="G3" s="373"/>
      <c r="H3" s="373"/>
    </row>
    <row r="4" spans="1:9" x14ac:dyDescent="0.2">
      <c r="A4" s="373" t="s">
        <v>248</v>
      </c>
      <c r="B4" s="373"/>
      <c r="C4" s="373"/>
      <c r="D4" s="373"/>
      <c r="E4" s="373"/>
      <c r="F4" s="373"/>
      <c r="G4" s="373"/>
      <c r="H4" s="373"/>
    </row>
    <row r="6" spans="1:9" x14ac:dyDescent="0.2">
      <c r="A6" s="173" t="s">
        <v>107</v>
      </c>
      <c r="B6" s="174" t="s">
        <v>104</v>
      </c>
      <c r="C6" s="251">
        <v>12.2</v>
      </c>
      <c r="D6" s="250"/>
    </row>
    <row r="7" spans="1:9" x14ac:dyDescent="0.2">
      <c r="A7" s="175" t="s">
        <v>108</v>
      </c>
      <c r="B7" s="174" t="s">
        <v>103</v>
      </c>
      <c r="C7" s="251">
        <v>25.7</v>
      </c>
      <c r="D7" s="250"/>
    </row>
    <row r="8" spans="1:9" x14ac:dyDescent="0.2">
      <c r="A8" s="175" t="s">
        <v>109</v>
      </c>
      <c r="B8" s="174" t="s">
        <v>102</v>
      </c>
      <c r="C8" s="251">
        <v>24.2</v>
      </c>
      <c r="D8" s="250"/>
    </row>
    <row r="9" spans="1:9" x14ac:dyDescent="0.2">
      <c r="A9" s="175" t="s">
        <v>110</v>
      </c>
      <c r="B9" s="174" t="s">
        <v>101</v>
      </c>
      <c r="C9" s="251">
        <v>24.5</v>
      </c>
      <c r="D9" s="250"/>
    </row>
    <row r="10" spans="1:9" x14ac:dyDescent="0.2">
      <c r="A10" s="175" t="s">
        <v>111</v>
      </c>
      <c r="B10" s="174" t="s">
        <v>100</v>
      </c>
      <c r="C10" s="251">
        <v>16.899999999999999</v>
      </c>
      <c r="D10" s="250"/>
    </row>
    <row r="11" spans="1:9" x14ac:dyDescent="0.2">
      <c r="A11" s="175" t="s">
        <v>112</v>
      </c>
      <c r="B11" s="174" t="s">
        <v>99</v>
      </c>
      <c r="C11" s="251">
        <v>14.8</v>
      </c>
      <c r="D11" s="250"/>
    </row>
    <row r="12" spans="1:9" x14ac:dyDescent="0.2">
      <c r="A12" s="175" t="s">
        <v>113</v>
      </c>
      <c r="B12" s="174" t="s">
        <v>98</v>
      </c>
      <c r="C12" s="251">
        <v>17.8</v>
      </c>
      <c r="D12" s="250"/>
    </row>
    <row r="13" spans="1:9" x14ac:dyDescent="0.2">
      <c r="A13" s="175" t="s">
        <v>114</v>
      </c>
      <c r="B13" s="174" t="s">
        <v>97</v>
      </c>
      <c r="C13" s="251">
        <v>30.5</v>
      </c>
      <c r="D13" s="250"/>
    </row>
    <row r="14" spans="1:9" x14ac:dyDescent="0.2">
      <c r="A14" s="175" t="s">
        <v>115</v>
      </c>
      <c r="B14" s="174" t="s">
        <v>96</v>
      </c>
      <c r="C14" s="251">
        <v>27.1</v>
      </c>
      <c r="D14" s="250"/>
    </row>
    <row r="15" spans="1:9" x14ac:dyDescent="0.2">
      <c r="A15" s="176">
        <v>10</v>
      </c>
      <c r="B15" s="174" t="s">
        <v>95</v>
      </c>
      <c r="C15" s="251">
        <v>22.4</v>
      </c>
      <c r="D15" s="250"/>
    </row>
    <row r="16" spans="1:9" x14ac:dyDescent="0.2">
      <c r="A16" s="176">
        <v>11</v>
      </c>
      <c r="B16" s="174" t="s">
        <v>94</v>
      </c>
      <c r="C16" s="251">
        <v>23.2</v>
      </c>
      <c r="D16" s="250"/>
    </row>
    <row r="17" spans="1:10" x14ac:dyDescent="0.2">
      <c r="A17" s="176">
        <v>12</v>
      </c>
      <c r="B17" s="174" t="s">
        <v>93</v>
      </c>
      <c r="C17" s="251">
        <v>26.6</v>
      </c>
      <c r="D17" s="250"/>
    </row>
    <row r="18" spans="1:10" x14ac:dyDescent="0.2">
      <c r="A18" s="176">
        <v>13</v>
      </c>
      <c r="B18" s="174" t="s">
        <v>92</v>
      </c>
      <c r="C18" s="251">
        <v>14.4</v>
      </c>
      <c r="D18" s="250"/>
    </row>
    <row r="19" spans="1:10" x14ac:dyDescent="0.2">
      <c r="A19" s="176">
        <v>14</v>
      </c>
      <c r="B19" s="174" t="s">
        <v>91</v>
      </c>
      <c r="C19" s="251">
        <v>27.8</v>
      </c>
      <c r="D19" s="250"/>
    </row>
    <row r="20" spans="1:10" x14ac:dyDescent="0.2">
      <c r="A20" s="176">
        <v>15</v>
      </c>
      <c r="B20" s="174" t="s">
        <v>90</v>
      </c>
      <c r="C20" s="251">
        <v>27.5</v>
      </c>
      <c r="D20" s="250"/>
    </row>
    <row r="21" spans="1:10" x14ac:dyDescent="0.2">
      <c r="A21" s="176">
        <v>16</v>
      </c>
      <c r="B21" s="174" t="s">
        <v>89</v>
      </c>
      <c r="C21" s="251">
        <v>20.5</v>
      </c>
      <c r="D21" s="250"/>
    </row>
    <row r="22" spans="1:10" x14ac:dyDescent="0.2">
      <c r="A22" s="176">
        <v>17</v>
      </c>
      <c r="B22" s="174" t="s">
        <v>88</v>
      </c>
      <c r="C22" s="251">
        <v>16.399999999999999</v>
      </c>
      <c r="D22" s="250"/>
    </row>
    <row r="23" spans="1:10" x14ac:dyDescent="0.2">
      <c r="A23" s="176">
        <v>18</v>
      </c>
      <c r="B23" s="174" t="s">
        <v>87</v>
      </c>
      <c r="C23" s="251">
        <v>23.2</v>
      </c>
      <c r="D23" s="250"/>
    </row>
    <row r="24" spans="1:10" x14ac:dyDescent="0.2">
      <c r="A24" s="176">
        <v>19</v>
      </c>
      <c r="B24" s="174" t="s">
        <v>86</v>
      </c>
      <c r="C24" s="251">
        <v>24.6</v>
      </c>
      <c r="D24" s="250"/>
    </row>
    <row r="25" spans="1:10" x14ac:dyDescent="0.2">
      <c r="A25" s="176" t="s">
        <v>119</v>
      </c>
      <c r="B25" s="174" t="s">
        <v>85</v>
      </c>
      <c r="C25" s="251">
        <v>14.5</v>
      </c>
      <c r="D25" s="250"/>
    </row>
    <row r="26" spans="1:10" x14ac:dyDescent="0.2">
      <c r="A26" s="176" t="s">
        <v>120</v>
      </c>
      <c r="B26" s="174" t="s">
        <v>84</v>
      </c>
      <c r="C26" s="251">
        <v>11.8</v>
      </c>
      <c r="D26" s="250"/>
    </row>
    <row r="27" spans="1:10" x14ac:dyDescent="0.2">
      <c r="A27" s="176">
        <v>21</v>
      </c>
      <c r="B27" s="174" t="s">
        <v>83</v>
      </c>
      <c r="C27" s="251">
        <v>19.899999999999999</v>
      </c>
      <c r="D27" s="250"/>
    </row>
    <row r="28" spans="1:10" x14ac:dyDescent="0.2">
      <c r="A28" s="176">
        <v>22</v>
      </c>
      <c r="B28" s="174" t="s">
        <v>82</v>
      </c>
      <c r="C28" s="251">
        <v>23.6</v>
      </c>
      <c r="D28" s="250"/>
    </row>
    <row r="29" spans="1:10" x14ac:dyDescent="0.2">
      <c r="A29" s="176">
        <v>23</v>
      </c>
      <c r="B29" s="174" t="s">
        <v>81</v>
      </c>
      <c r="C29" s="251">
        <v>40.200000000000003</v>
      </c>
      <c r="D29" s="250"/>
      <c r="E29" s="374" t="s">
        <v>249</v>
      </c>
      <c r="F29" s="374"/>
      <c r="G29" s="374"/>
      <c r="H29" s="374"/>
      <c r="I29" s="374"/>
      <c r="J29" s="374"/>
    </row>
    <row r="30" spans="1:10" x14ac:dyDescent="0.2">
      <c r="A30" s="176">
        <v>24</v>
      </c>
      <c r="B30" s="174" t="s">
        <v>80</v>
      </c>
      <c r="C30" s="251">
        <v>22.2</v>
      </c>
      <c r="D30" s="250"/>
    </row>
    <row r="31" spans="1:10" x14ac:dyDescent="0.2">
      <c r="A31" s="176">
        <v>25</v>
      </c>
      <c r="B31" s="174" t="s">
        <v>79</v>
      </c>
      <c r="C31" s="251">
        <v>17.399999999999999</v>
      </c>
      <c r="D31" s="250"/>
    </row>
    <row r="32" spans="1:10" x14ac:dyDescent="0.2">
      <c r="A32" s="176">
        <v>26</v>
      </c>
      <c r="B32" s="174" t="s">
        <v>78</v>
      </c>
      <c r="C32" s="251">
        <v>18.7</v>
      </c>
      <c r="D32" s="250"/>
    </row>
    <row r="33" spans="1:4" x14ac:dyDescent="0.2">
      <c r="A33" s="176">
        <v>27</v>
      </c>
      <c r="B33" s="174" t="s">
        <v>77</v>
      </c>
      <c r="C33" s="251">
        <v>20.100000000000001</v>
      </c>
      <c r="D33" s="250"/>
    </row>
    <row r="34" spans="1:4" x14ac:dyDescent="0.2">
      <c r="A34" s="176">
        <v>28</v>
      </c>
      <c r="B34" s="174" t="s">
        <v>76</v>
      </c>
      <c r="C34" s="251">
        <v>18.600000000000001</v>
      </c>
      <c r="D34" s="250"/>
    </row>
    <row r="35" spans="1:4" x14ac:dyDescent="0.2">
      <c r="A35" s="176">
        <v>29</v>
      </c>
      <c r="B35" s="174" t="s">
        <v>75</v>
      </c>
      <c r="C35" s="251">
        <v>18.600000000000001</v>
      </c>
      <c r="D35" s="250"/>
    </row>
    <row r="36" spans="1:4" x14ac:dyDescent="0.2">
      <c r="A36" s="176">
        <v>30</v>
      </c>
      <c r="B36" s="174" t="s">
        <v>74</v>
      </c>
      <c r="C36" s="251">
        <v>16.899999999999999</v>
      </c>
      <c r="D36" s="250"/>
    </row>
    <row r="37" spans="1:4" x14ac:dyDescent="0.2">
      <c r="A37" s="176">
        <v>31</v>
      </c>
      <c r="B37" s="174" t="s">
        <v>73</v>
      </c>
      <c r="C37" s="251">
        <v>16.2</v>
      </c>
      <c r="D37" s="250"/>
    </row>
    <row r="38" spans="1:4" x14ac:dyDescent="0.2">
      <c r="A38" s="176">
        <v>32</v>
      </c>
      <c r="B38" s="174" t="s">
        <v>72</v>
      </c>
      <c r="C38" s="251">
        <v>21</v>
      </c>
      <c r="D38" s="250"/>
    </row>
    <row r="39" spans="1:4" x14ac:dyDescent="0.2">
      <c r="A39" s="176">
        <v>33</v>
      </c>
      <c r="B39" s="174" t="s">
        <v>71</v>
      </c>
      <c r="C39" s="251">
        <v>22.4</v>
      </c>
      <c r="D39" s="250"/>
    </row>
    <row r="40" spans="1:4" x14ac:dyDescent="0.2">
      <c r="A40" s="176">
        <v>34</v>
      </c>
      <c r="B40" s="174" t="s">
        <v>70</v>
      </c>
      <c r="C40" s="251">
        <v>18.7</v>
      </c>
      <c r="D40" s="250"/>
    </row>
    <row r="41" spans="1:4" x14ac:dyDescent="0.2">
      <c r="A41" s="176">
        <v>35</v>
      </c>
      <c r="B41" s="174" t="s">
        <v>69</v>
      </c>
      <c r="C41" s="251">
        <v>19.8</v>
      </c>
      <c r="D41" s="250"/>
    </row>
    <row r="42" spans="1:4" x14ac:dyDescent="0.2">
      <c r="A42" s="176">
        <v>36</v>
      </c>
      <c r="B42" s="174" t="s">
        <v>68</v>
      </c>
      <c r="C42" s="251">
        <v>21</v>
      </c>
      <c r="D42" s="250"/>
    </row>
    <row r="43" spans="1:4" x14ac:dyDescent="0.2">
      <c r="A43" s="176">
        <v>37</v>
      </c>
      <c r="B43" s="174" t="s">
        <v>67</v>
      </c>
      <c r="C43" s="251">
        <v>14.1</v>
      </c>
      <c r="D43" s="250"/>
    </row>
    <row r="44" spans="1:4" x14ac:dyDescent="0.2">
      <c r="A44" s="176">
        <v>38</v>
      </c>
      <c r="B44" s="174" t="s">
        <v>66</v>
      </c>
      <c r="C44" s="251">
        <v>16.7</v>
      </c>
      <c r="D44" s="250"/>
    </row>
    <row r="45" spans="1:4" x14ac:dyDescent="0.2">
      <c r="A45" s="176">
        <v>39</v>
      </c>
      <c r="B45" s="174" t="s">
        <v>65</v>
      </c>
      <c r="C45" s="251">
        <v>25</v>
      </c>
      <c r="D45" s="250"/>
    </row>
    <row r="46" spans="1:4" x14ac:dyDescent="0.2">
      <c r="A46" s="176">
        <v>40</v>
      </c>
      <c r="B46" s="174" t="s">
        <v>64</v>
      </c>
      <c r="C46" s="251">
        <v>24.4</v>
      </c>
      <c r="D46" s="250"/>
    </row>
    <row r="47" spans="1:4" x14ac:dyDescent="0.2">
      <c r="A47" s="176">
        <v>41</v>
      </c>
      <c r="B47" s="174" t="s">
        <v>63</v>
      </c>
      <c r="C47" s="251">
        <v>24</v>
      </c>
      <c r="D47" s="250"/>
    </row>
    <row r="48" spans="1:4" x14ac:dyDescent="0.2">
      <c r="A48" s="176">
        <v>42</v>
      </c>
      <c r="B48" s="174" t="s">
        <v>62</v>
      </c>
      <c r="C48" s="251">
        <v>25.2</v>
      </c>
      <c r="D48" s="250"/>
    </row>
    <row r="49" spans="1:4" x14ac:dyDescent="0.2">
      <c r="A49" s="176">
        <v>43</v>
      </c>
      <c r="B49" s="174" t="s">
        <v>61</v>
      </c>
      <c r="C49" s="251">
        <v>22.4</v>
      </c>
      <c r="D49" s="250"/>
    </row>
    <row r="50" spans="1:4" x14ac:dyDescent="0.2">
      <c r="A50" s="176">
        <v>44</v>
      </c>
      <c r="B50" s="174" t="s">
        <v>60</v>
      </c>
      <c r="C50" s="251">
        <v>14.1</v>
      </c>
      <c r="D50" s="250"/>
    </row>
    <row r="51" spans="1:4" x14ac:dyDescent="0.2">
      <c r="A51" s="176">
        <v>45</v>
      </c>
      <c r="B51" s="174" t="s">
        <v>59</v>
      </c>
      <c r="C51" s="251">
        <v>27.9</v>
      </c>
      <c r="D51" s="250"/>
    </row>
    <row r="52" spans="1:4" x14ac:dyDescent="0.2">
      <c r="A52" s="176">
        <v>46</v>
      </c>
      <c r="B52" s="174" t="s">
        <v>58</v>
      </c>
      <c r="C52" s="251">
        <v>23.5</v>
      </c>
      <c r="D52" s="250"/>
    </row>
    <row r="53" spans="1:4" x14ac:dyDescent="0.2">
      <c r="A53" s="176">
        <v>47</v>
      </c>
      <c r="B53" s="174" t="s">
        <v>57</v>
      </c>
      <c r="C53" s="251">
        <v>24.9</v>
      </c>
      <c r="D53" s="250"/>
    </row>
    <row r="54" spans="1:4" x14ac:dyDescent="0.2">
      <c r="A54" s="176">
        <v>48</v>
      </c>
      <c r="B54" s="174" t="s">
        <v>56</v>
      </c>
      <c r="C54" s="251">
        <v>19.2</v>
      </c>
      <c r="D54" s="250"/>
    </row>
    <row r="55" spans="1:4" x14ac:dyDescent="0.2">
      <c r="A55" s="176">
        <v>49</v>
      </c>
      <c r="B55" s="174" t="s">
        <v>55</v>
      </c>
      <c r="C55" s="251">
        <v>17.100000000000001</v>
      </c>
      <c r="D55" s="250"/>
    </row>
    <row r="56" spans="1:4" x14ac:dyDescent="0.2">
      <c r="A56" s="176">
        <v>50</v>
      </c>
      <c r="B56" s="174" t="s">
        <v>54</v>
      </c>
      <c r="C56" s="251">
        <v>23.2</v>
      </c>
      <c r="D56" s="250"/>
    </row>
    <row r="57" spans="1:4" x14ac:dyDescent="0.2">
      <c r="A57" s="176">
        <v>51</v>
      </c>
      <c r="B57" s="174" t="s">
        <v>53</v>
      </c>
      <c r="C57" s="251">
        <v>18</v>
      </c>
      <c r="D57" s="250"/>
    </row>
    <row r="58" spans="1:4" x14ac:dyDescent="0.2">
      <c r="A58" s="176">
        <v>52</v>
      </c>
      <c r="B58" s="174" t="s">
        <v>52</v>
      </c>
      <c r="C58" s="251">
        <v>24.7</v>
      </c>
      <c r="D58" s="250"/>
    </row>
    <row r="59" spans="1:4" x14ac:dyDescent="0.2">
      <c r="A59" s="176">
        <v>53</v>
      </c>
      <c r="B59" s="174" t="s">
        <v>50</v>
      </c>
      <c r="C59" s="251">
        <v>21.9</v>
      </c>
      <c r="D59" s="250"/>
    </row>
    <row r="60" spans="1:4" x14ac:dyDescent="0.2">
      <c r="A60" s="176">
        <v>54</v>
      </c>
      <c r="B60" s="174" t="s">
        <v>49</v>
      </c>
      <c r="C60" s="251">
        <v>21.2</v>
      </c>
      <c r="D60" s="250"/>
    </row>
    <row r="61" spans="1:4" x14ac:dyDescent="0.2">
      <c r="A61" s="176">
        <v>55</v>
      </c>
      <c r="B61" s="174" t="s">
        <v>48</v>
      </c>
      <c r="C61" s="251">
        <v>26.9</v>
      </c>
      <c r="D61" s="250"/>
    </row>
    <row r="62" spans="1:4" x14ac:dyDescent="0.2">
      <c r="A62" s="176">
        <v>56</v>
      </c>
      <c r="B62" s="174" t="s">
        <v>47</v>
      </c>
      <c r="C62" s="251">
        <v>17.600000000000001</v>
      </c>
      <c r="D62" s="250"/>
    </row>
    <row r="63" spans="1:4" x14ac:dyDescent="0.2">
      <c r="A63" s="176">
        <v>57</v>
      </c>
      <c r="B63" s="174" t="s">
        <v>46</v>
      </c>
      <c r="C63" s="251">
        <v>17</v>
      </c>
      <c r="D63" s="250"/>
    </row>
    <row r="64" spans="1:4" x14ac:dyDescent="0.2">
      <c r="A64" s="176">
        <v>58</v>
      </c>
      <c r="B64" s="174" t="s">
        <v>45</v>
      </c>
      <c r="C64" s="251">
        <v>33.299999999999997</v>
      </c>
      <c r="D64" s="250"/>
    </row>
    <row r="65" spans="1:4" x14ac:dyDescent="0.2">
      <c r="A65" s="176">
        <v>59</v>
      </c>
      <c r="B65" s="177" t="s">
        <v>44</v>
      </c>
      <c r="C65" s="251">
        <v>30.9</v>
      </c>
      <c r="D65" s="250"/>
    </row>
    <row r="66" spans="1:4" x14ac:dyDescent="0.2">
      <c r="A66" s="176">
        <v>60</v>
      </c>
      <c r="B66" s="174" t="s">
        <v>43</v>
      </c>
      <c r="C66" s="251">
        <v>14.5</v>
      </c>
      <c r="D66" s="250"/>
    </row>
    <row r="67" spans="1:4" x14ac:dyDescent="0.2">
      <c r="A67" s="176">
        <v>61</v>
      </c>
      <c r="B67" s="174" t="s">
        <v>42</v>
      </c>
      <c r="C67" s="251">
        <v>29.3</v>
      </c>
      <c r="D67" s="250"/>
    </row>
    <row r="68" spans="1:4" x14ac:dyDescent="0.2">
      <c r="A68" s="176">
        <v>62</v>
      </c>
      <c r="B68" s="174" t="s">
        <v>41</v>
      </c>
      <c r="C68" s="251">
        <v>24.6</v>
      </c>
      <c r="D68" s="250"/>
    </row>
    <row r="69" spans="1:4" x14ac:dyDescent="0.2">
      <c r="A69" s="176">
        <v>63</v>
      </c>
      <c r="B69" s="174" t="s">
        <v>40</v>
      </c>
      <c r="C69" s="251">
        <v>19.7</v>
      </c>
      <c r="D69" s="250"/>
    </row>
    <row r="70" spans="1:4" x14ac:dyDescent="0.2">
      <c r="A70" s="176">
        <v>64</v>
      </c>
      <c r="B70" s="174" t="s">
        <v>39</v>
      </c>
      <c r="C70" s="251">
        <v>23.7</v>
      </c>
      <c r="D70" s="250"/>
    </row>
    <row r="71" spans="1:4" x14ac:dyDescent="0.2">
      <c r="A71" s="176">
        <v>65</v>
      </c>
      <c r="B71" s="174" t="s">
        <v>38</v>
      </c>
      <c r="C71" s="251">
        <v>20.7</v>
      </c>
      <c r="D71" s="250"/>
    </row>
    <row r="72" spans="1:4" x14ac:dyDescent="0.2">
      <c r="A72" s="176">
        <v>66</v>
      </c>
      <c r="B72" s="174" t="s">
        <v>37</v>
      </c>
      <c r="C72" s="251">
        <v>18.5</v>
      </c>
      <c r="D72" s="250"/>
    </row>
    <row r="73" spans="1:4" x14ac:dyDescent="0.2">
      <c r="A73" s="176">
        <v>67</v>
      </c>
      <c r="B73" s="174" t="s">
        <v>36</v>
      </c>
      <c r="C73" s="251">
        <v>18.8</v>
      </c>
      <c r="D73" s="250"/>
    </row>
    <row r="74" spans="1:4" x14ac:dyDescent="0.2">
      <c r="A74" s="176">
        <v>68</v>
      </c>
      <c r="B74" s="174" t="s">
        <v>35</v>
      </c>
      <c r="C74" s="251">
        <v>19.399999999999999</v>
      </c>
      <c r="D74" s="250"/>
    </row>
    <row r="75" spans="1:4" x14ac:dyDescent="0.2">
      <c r="A75" s="176">
        <v>69</v>
      </c>
      <c r="B75" s="174" t="s">
        <v>34</v>
      </c>
      <c r="C75" s="251">
        <v>13.7</v>
      </c>
      <c r="D75" s="250"/>
    </row>
    <row r="76" spans="1:4" x14ac:dyDescent="0.2">
      <c r="A76" s="176">
        <v>70</v>
      </c>
      <c r="B76" s="174" t="s">
        <v>33</v>
      </c>
      <c r="C76" s="251">
        <v>33.5</v>
      </c>
      <c r="D76" s="250"/>
    </row>
    <row r="77" spans="1:4" x14ac:dyDescent="0.2">
      <c r="A77" s="176">
        <v>71</v>
      </c>
      <c r="B77" s="174" t="s">
        <v>32</v>
      </c>
      <c r="C77" s="251">
        <v>21.7</v>
      </c>
      <c r="D77" s="250"/>
    </row>
    <row r="78" spans="1:4" x14ac:dyDescent="0.2">
      <c r="A78" s="176">
        <v>72</v>
      </c>
      <c r="B78" s="174" t="s">
        <v>31</v>
      </c>
      <c r="C78" s="251">
        <v>18.100000000000001</v>
      </c>
      <c r="D78" s="250"/>
    </row>
    <row r="79" spans="1:4" x14ac:dyDescent="0.2">
      <c r="A79" s="176">
        <v>73</v>
      </c>
      <c r="B79" s="174" t="s">
        <v>30</v>
      </c>
      <c r="C79" s="251">
        <v>14.7</v>
      </c>
      <c r="D79" s="250"/>
    </row>
    <row r="80" spans="1:4" x14ac:dyDescent="0.2">
      <c r="A80" s="176">
        <v>74</v>
      </c>
      <c r="B80" s="174" t="s">
        <v>29</v>
      </c>
      <c r="C80" s="251">
        <v>10.4</v>
      </c>
      <c r="D80" s="250"/>
    </row>
    <row r="81" spans="1:4" x14ac:dyDescent="0.2">
      <c r="A81" s="176">
        <v>75</v>
      </c>
      <c r="B81" s="174" t="s">
        <v>28</v>
      </c>
      <c r="C81" s="251">
        <v>19.600000000000001</v>
      </c>
      <c r="D81" s="250"/>
    </row>
    <row r="82" spans="1:4" x14ac:dyDescent="0.2">
      <c r="A82" s="176">
        <v>76</v>
      </c>
      <c r="B82" s="174" t="s">
        <v>27</v>
      </c>
      <c r="C82" s="251">
        <v>24.7</v>
      </c>
      <c r="D82" s="250"/>
    </row>
    <row r="83" spans="1:4" x14ac:dyDescent="0.2">
      <c r="A83" s="176">
        <v>77</v>
      </c>
      <c r="B83" s="174" t="s">
        <v>26</v>
      </c>
      <c r="C83" s="251">
        <v>13.2</v>
      </c>
      <c r="D83" s="250"/>
    </row>
    <row r="84" spans="1:4" x14ac:dyDescent="0.2">
      <c r="A84" s="176">
        <v>78</v>
      </c>
      <c r="B84" s="174" t="s">
        <v>25</v>
      </c>
      <c r="C84" s="251">
        <v>10.7</v>
      </c>
      <c r="D84" s="250"/>
    </row>
    <row r="85" spans="1:4" x14ac:dyDescent="0.2">
      <c r="A85" s="176">
        <v>79</v>
      </c>
      <c r="B85" s="174" t="s">
        <v>24</v>
      </c>
      <c r="C85" s="251">
        <v>20.5</v>
      </c>
      <c r="D85" s="250"/>
    </row>
    <row r="86" spans="1:4" x14ac:dyDescent="0.2">
      <c r="A86" s="176">
        <v>80</v>
      </c>
      <c r="B86" s="174" t="s">
        <v>23</v>
      </c>
      <c r="C86" s="251">
        <v>23.5</v>
      </c>
      <c r="D86" s="250"/>
    </row>
    <row r="87" spans="1:4" x14ac:dyDescent="0.2">
      <c r="A87" s="176">
        <v>81</v>
      </c>
      <c r="B87" s="174" t="s">
        <v>22</v>
      </c>
      <c r="C87" s="251">
        <v>14.5</v>
      </c>
      <c r="D87" s="250"/>
    </row>
    <row r="88" spans="1:4" x14ac:dyDescent="0.2">
      <c r="A88" s="176">
        <v>82</v>
      </c>
      <c r="B88" s="174" t="s">
        <v>21</v>
      </c>
      <c r="C88" s="251">
        <v>22.4</v>
      </c>
      <c r="D88" s="250"/>
    </row>
    <row r="89" spans="1:4" x14ac:dyDescent="0.2">
      <c r="A89" s="176">
        <v>83</v>
      </c>
      <c r="B89" s="174" t="s">
        <v>20</v>
      </c>
      <c r="C89" s="251">
        <v>13.6</v>
      </c>
      <c r="D89" s="250"/>
    </row>
    <row r="90" spans="1:4" x14ac:dyDescent="0.2">
      <c r="A90" s="176">
        <v>84</v>
      </c>
      <c r="B90" s="174" t="s">
        <v>19</v>
      </c>
      <c r="C90" s="251">
        <v>16.600000000000001</v>
      </c>
      <c r="D90" s="250"/>
    </row>
    <row r="91" spans="1:4" x14ac:dyDescent="0.2">
      <c r="A91" s="176">
        <v>85</v>
      </c>
      <c r="B91" s="174" t="s">
        <v>18</v>
      </c>
      <c r="C91" s="251">
        <v>14.1</v>
      </c>
      <c r="D91" s="250"/>
    </row>
    <row r="92" spans="1:4" x14ac:dyDescent="0.2">
      <c r="A92" s="176">
        <v>86</v>
      </c>
      <c r="B92" s="174" t="s">
        <v>17</v>
      </c>
      <c r="C92" s="251">
        <v>17.899999999999999</v>
      </c>
      <c r="D92" s="250"/>
    </row>
    <row r="93" spans="1:4" x14ac:dyDescent="0.2">
      <c r="A93" s="176">
        <v>87</v>
      </c>
      <c r="B93" s="174" t="s">
        <v>16</v>
      </c>
      <c r="C93" s="251">
        <v>19.5</v>
      </c>
      <c r="D93" s="250"/>
    </row>
    <row r="94" spans="1:4" x14ac:dyDescent="0.2">
      <c r="A94" s="176">
        <v>88</v>
      </c>
      <c r="B94" s="174" t="s">
        <v>15</v>
      </c>
      <c r="C94" s="251">
        <v>25.2</v>
      </c>
      <c r="D94" s="250"/>
    </row>
    <row r="95" spans="1:4" x14ac:dyDescent="0.2">
      <c r="A95" s="176">
        <v>89</v>
      </c>
      <c r="B95" s="174" t="s">
        <v>14</v>
      </c>
      <c r="C95" s="251">
        <v>29.4</v>
      </c>
      <c r="D95" s="250"/>
    </row>
    <row r="96" spans="1:4" x14ac:dyDescent="0.2">
      <c r="A96" s="176">
        <v>90</v>
      </c>
      <c r="B96" s="174" t="s">
        <v>13</v>
      </c>
      <c r="C96" s="251">
        <v>19.2</v>
      </c>
      <c r="D96" s="250"/>
    </row>
    <row r="97" spans="1:4" x14ac:dyDescent="0.2">
      <c r="A97" s="176">
        <v>91</v>
      </c>
      <c r="B97" s="174" t="s">
        <v>12</v>
      </c>
      <c r="C97" s="251">
        <v>15.6</v>
      </c>
      <c r="D97" s="250"/>
    </row>
    <row r="98" spans="1:4" x14ac:dyDescent="0.2">
      <c r="A98" s="176">
        <v>92</v>
      </c>
      <c r="B98" s="174" t="s">
        <v>11</v>
      </c>
      <c r="C98" s="251">
        <v>14.4</v>
      </c>
      <c r="D98" s="250"/>
    </row>
    <row r="99" spans="1:4" x14ac:dyDescent="0.2">
      <c r="A99" s="176">
        <v>93</v>
      </c>
      <c r="B99" s="174" t="s">
        <v>10</v>
      </c>
      <c r="C99" s="251">
        <v>16.2</v>
      </c>
      <c r="D99" s="250"/>
    </row>
    <row r="100" spans="1:4" x14ac:dyDescent="0.2">
      <c r="A100" s="176">
        <v>94</v>
      </c>
      <c r="B100" s="174" t="s">
        <v>9</v>
      </c>
      <c r="C100" s="251">
        <v>11.2</v>
      </c>
      <c r="D100" s="250"/>
    </row>
    <row r="101" spans="1:4" x14ac:dyDescent="0.2">
      <c r="A101" s="175">
        <v>95</v>
      </c>
      <c r="B101" s="174" t="s">
        <v>8</v>
      </c>
      <c r="C101" s="251">
        <v>10.199999999999999</v>
      </c>
      <c r="D101" s="250"/>
    </row>
    <row r="102" spans="1:4" x14ac:dyDescent="0.2">
      <c r="A102" s="176">
        <v>971</v>
      </c>
      <c r="B102" s="174" t="s">
        <v>6</v>
      </c>
      <c r="C102" s="251">
        <v>17.899999999999999</v>
      </c>
      <c r="D102" s="250"/>
    </row>
    <row r="103" spans="1:4" x14ac:dyDescent="0.2">
      <c r="A103" s="176">
        <v>972</v>
      </c>
      <c r="B103" s="174" t="s">
        <v>5</v>
      </c>
      <c r="C103" s="251">
        <v>29</v>
      </c>
      <c r="D103" s="250"/>
    </row>
    <row r="104" spans="1:4" x14ac:dyDescent="0.2">
      <c r="A104" s="176">
        <v>973</v>
      </c>
      <c r="B104" s="174" t="s">
        <v>4</v>
      </c>
      <c r="C104" s="251">
        <v>14.5</v>
      </c>
      <c r="D104" s="250"/>
    </row>
    <row r="105" spans="1:4" x14ac:dyDescent="0.2">
      <c r="A105" s="176">
        <v>974</v>
      </c>
      <c r="B105" s="174" t="s">
        <v>3</v>
      </c>
      <c r="C105" s="251">
        <v>22.9</v>
      </c>
      <c r="D105" s="250"/>
    </row>
  </sheetData>
  <mergeCells count="4">
    <mergeCell ref="A1:G1"/>
    <mergeCell ref="A4:H4"/>
    <mergeCell ref="A3:H3"/>
    <mergeCell ref="E29:J29"/>
  </mergeCells>
  <hyperlinks>
    <hyperlink ref="I1" location="Sommaire!A1" display="RETOUR AU SOMMAIRE"/>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05"/>
  <sheetViews>
    <sheetView workbookViewId="0">
      <selection sqref="A1:L1"/>
    </sheetView>
  </sheetViews>
  <sheetFormatPr baseColWidth="10" defaultRowHeight="12.75" x14ac:dyDescent="0.2"/>
  <cols>
    <col min="1" max="1" width="9.140625" style="53" customWidth="1"/>
    <col min="2" max="2" width="26.85546875" style="53" customWidth="1"/>
    <col min="3" max="16384" width="11.42578125" style="53"/>
  </cols>
  <sheetData>
    <row r="1" spans="1:10" ht="15" x14ac:dyDescent="0.25">
      <c r="A1" s="372" t="s">
        <v>242</v>
      </c>
      <c r="B1" s="372"/>
      <c r="C1" s="372"/>
      <c r="D1" s="372"/>
      <c r="E1" s="372"/>
      <c r="F1" s="372"/>
      <c r="G1" s="372"/>
      <c r="H1" s="372"/>
      <c r="J1" s="304" t="s">
        <v>283</v>
      </c>
    </row>
    <row r="3" spans="1:10" x14ac:dyDescent="0.2">
      <c r="A3" s="373" t="s">
        <v>126</v>
      </c>
      <c r="B3" s="373"/>
      <c r="C3" s="373"/>
      <c r="D3" s="373"/>
      <c r="E3" s="373"/>
      <c r="F3" s="373"/>
      <c r="G3" s="373"/>
      <c r="H3" s="373"/>
    </row>
    <row r="4" spans="1:10" ht="12.75" customHeight="1" x14ac:dyDescent="0.2">
      <c r="A4" s="373" t="s">
        <v>237</v>
      </c>
      <c r="B4" s="373"/>
      <c r="C4" s="373"/>
      <c r="D4" s="373"/>
      <c r="E4" s="373"/>
      <c r="F4" s="373"/>
      <c r="G4" s="373"/>
      <c r="H4" s="373"/>
    </row>
    <row r="6" spans="1:10" x14ac:dyDescent="0.2">
      <c r="A6" s="173" t="s">
        <v>107</v>
      </c>
      <c r="B6" s="174" t="s">
        <v>104</v>
      </c>
      <c r="C6" s="207">
        <v>4.9000000000000004</v>
      </c>
      <c r="D6" s="211"/>
    </row>
    <row r="7" spans="1:10" x14ac:dyDescent="0.2">
      <c r="A7" s="175" t="s">
        <v>108</v>
      </c>
      <c r="B7" s="174" t="s">
        <v>103</v>
      </c>
      <c r="C7" s="207">
        <v>11</v>
      </c>
      <c r="D7" s="211"/>
    </row>
    <row r="8" spans="1:10" x14ac:dyDescent="0.2">
      <c r="A8" s="175" t="s">
        <v>109</v>
      </c>
      <c r="B8" s="174" t="s">
        <v>102</v>
      </c>
      <c r="C8" s="207">
        <v>10</v>
      </c>
      <c r="D8" s="211"/>
    </row>
    <row r="9" spans="1:10" x14ac:dyDescent="0.2">
      <c r="A9" s="175" t="s">
        <v>110</v>
      </c>
      <c r="B9" s="174" t="s">
        <v>101</v>
      </c>
      <c r="C9" s="207">
        <v>5.5</v>
      </c>
      <c r="D9" s="211"/>
    </row>
    <row r="10" spans="1:10" x14ac:dyDescent="0.2">
      <c r="A10" s="175" t="s">
        <v>111</v>
      </c>
      <c r="B10" s="174" t="s">
        <v>100</v>
      </c>
      <c r="C10" s="207">
        <v>3.7</v>
      </c>
      <c r="D10" s="211"/>
    </row>
    <row r="11" spans="1:10" x14ac:dyDescent="0.2">
      <c r="A11" s="175" t="s">
        <v>112</v>
      </c>
      <c r="B11" s="174" t="s">
        <v>99</v>
      </c>
      <c r="C11" s="207">
        <v>4</v>
      </c>
      <c r="D11" s="211"/>
    </row>
    <row r="12" spans="1:10" x14ac:dyDescent="0.2">
      <c r="A12" s="175" t="s">
        <v>113</v>
      </c>
      <c r="B12" s="174" t="s">
        <v>98</v>
      </c>
      <c r="C12" s="207">
        <v>5.7</v>
      </c>
      <c r="D12" s="211"/>
    </row>
    <row r="13" spans="1:10" x14ac:dyDescent="0.2">
      <c r="A13" s="175" t="s">
        <v>114</v>
      </c>
      <c r="B13" s="174" t="s">
        <v>97</v>
      </c>
      <c r="C13" s="207">
        <v>11.8</v>
      </c>
      <c r="D13" s="211"/>
    </row>
    <row r="14" spans="1:10" x14ac:dyDescent="0.2">
      <c r="A14" s="175" t="s">
        <v>115</v>
      </c>
      <c r="B14" s="174" t="s">
        <v>96</v>
      </c>
      <c r="C14" s="207">
        <v>8.6</v>
      </c>
      <c r="D14" s="211"/>
    </row>
    <row r="15" spans="1:10" x14ac:dyDescent="0.2">
      <c r="A15" s="176">
        <v>10</v>
      </c>
      <c r="B15" s="174" t="s">
        <v>95</v>
      </c>
      <c r="C15" s="207">
        <v>9.5</v>
      </c>
      <c r="D15" s="211"/>
    </row>
    <row r="16" spans="1:10" x14ac:dyDescent="0.2">
      <c r="A16" s="176">
        <v>11</v>
      </c>
      <c r="B16" s="174" t="s">
        <v>94</v>
      </c>
      <c r="C16" s="207">
        <v>6.7</v>
      </c>
      <c r="D16" s="211"/>
    </row>
    <row r="17" spans="1:5" x14ac:dyDescent="0.2">
      <c r="A17" s="176">
        <v>12</v>
      </c>
      <c r="B17" s="174" t="s">
        <v>93</v>
      </c>
      <c r="C17" s="207">
        <v>7.1</v>
      </c>
      <c r="D17" s="211"/>
    </row>
    <row r="18" spans="1:5" x14ac:dyDescent="0.2">
      <c r="A18" s="176">
        <v>13</v>
      </c>
      <c r="B18" s="174" t="s">
        <v>92</v>
      </c>
      <c r="C18" s="207">
        <v>4.5999999999999996</v>
      </c>
      <c r="D18" s="211"/>
    </row>
    <row r="19" spans="1:5" x14ac:dyDescent="0.2">
      <c r="A19" s="176">
        <v>14</v>
      </c>
      <c r="B19" s="174" t="s">
        <v>91</v>
      </c>
      <c r="C19" s="207">
        <v>9.1</v>
      </c>
      <c r="D19" s="211"/>
    </row>
    <row r="20" spans="1:5" x14ac:dyDescent="0.2">
      <c r="A20" s="176">
        <v>15</v>
      </c>
      <c r="B20" s="174" t="s">
        <v>90</v>
      </c>
      <c r="C20" s="207">
        <v>4.5999999999999996</v>
      </c>
      <c r="D20" s="211"/>
    </row>
    <row r="21" spans="1:5" x14ac:dyDescent="0.2">
      <c r="A21" s="176">
        <v>16</v>
      </c>
      <c r="B21" s="174" t="s">
        <v>89</v>
      </c>
      <c r="C21" s="207">
        <v>7.8</v>
      </c>
      <c r="D21" s="211"/>
    </row>
    <row r="22" spans="1:5" x14ac:dyDescent="0.2">
      <c r="A22" s="176">
        <v>17</v>
      </c>
      <c r="B22" s="174" t="s">
        <v>88</v>
      </c>
      <c r="C22" s="207">
        <v>6.6</v>
      </c>
      <c r="D22" s="211"/>
    </row>
    <row r="23" spans="1:5" x14ac:dyDescent="0.2">
      <c r="A23" s="176">
        <v>18</v>
      </c>
      <c r="B23" s="174" t="s">
        <v>87</v>
      </c>
      <c r="C23" s="207">
        <v>7.9</v>
      </c>
      <c r="D23" s="211"/>
    </row>
    <row r="24" spans="1:5" x14ac:dyDescent="0.2">
      <c r="A24" s="176">
        <v>19</v>
      </c>
      <c r="B24" s="174" t="s">
        <v>86</v>
      </c>
      <c r="C24" s="207">
        <v>7.2</v>
      </c>
      <c r="D24" s="211"/>
    </row>
    <row r="25" spans="1:5" x14ac:dyDescent="0.2">
      <c r="A25" s="176" t="s">
        <v>119</v>
      </c>
      <c r="B25" s="174" t="s">
        <v>85</v>
      </c>
      <c r="C25" s="207">
        <v>2.7</v>
      </c>
      <c r="D25" s="211"/>
    </row>
    <row r="26" spans="1:5" x14ac:dyDescent="0.2">
      <c r="A26" s="176" t="s">
        <v>120</v>
      </c>
      <c r="B26" s="174" t="s">
        <v>84</v>
      </c>
      <c r="C26" s="207">
        <v>3.4</v>
      </c>
      <c r="D26" s="211"/>
    </row>
    <row r="27" spans="1:5" x14ac:dyDescent="0.2">
      <c r="A27" s="176">
        <v>21</v>
      </c>
      <c r="B27" s="174" t="s">
        <v>83</v>
      </c>
      <c r="C27" s="207">
        <v>7.6</v>
      </c>
      <c r="D27" s="211"/>
    </row>
    <row r="28" spans="1:5" x14ac:dyDescent="0.2">
      <c r="A28" s="176">
        <v>22</v>
      </c>
      <c r="B28" s="174" t="s">
        <v>82</v>
      </c>
      <c r="C28" s="207">
        <v>8.5</v>
      </c>
      <c r="D28" s="211"/>
    </row>
    <row r="29" spans="1:5" x14ac:dyDescent="0.2">
      <c r="A29" s="176">
        <v>23</v>
      </c>
      <c r="B29" s="174" t="s">
        <v>81</v>
      </c>
      <c r="C29" s="207">
        <v>13.9</v>
      </c>
      <c r="D29" s="211"/>
    </row>
    <row r="30" spans="1:5" x14ac:dyDescent="0.2">
      <c r="A30" s="176">
        <v>24</v>
      </c>
      <c r="B30" s="174" t="s">
        <v>80</v>
      </c>
      <c r="C30" s="207">
        <v>7.8</v>
      </c>
      <c r="D30" s="211"/>
    </row>
    <row r="31" spans="1:5" x14ac:dyDescent="0.2">
      <c r="A31" s="176">
        <v>25</v>
      </c>
      <c r="B31" s="174" t="s">
        <v>79</v>
      </c>
      <c r="C31" s="207">
        <v>5.9</v>
      </c>
      <c r="D31" s="211"/>
      <c r="E31" s="53" t="s">
        <v>249</v>
      </c>
    </row>
    <row r="32" spans="1:5" x14ac:dyDescent="0.2">
      <c r="A32" s="176">
        <v>26</v>
      </c>
      <c r="B32" s="174" t="s">
        <v>78</v>
      </c>
      <c r="C32" s="207">
        <v>6.5</v>
      </c>
      <c r="D32" s="211"/>
    </row>
    <row r="33" spans="1:4" x14ac:dyDescent="0.2">
      <c r="A33" s="176">
        <v>27</v>
      </c>
      <c r="B33" s="174" t="s">
        <v>77</v>
      </c>
      <c r="C33" s="207">
        <v>7.9</v>
      </c>
      <c r="D33" s="211"/>
    </row>
    <row r="34" spans="1:4" x14ac:dyDescent="0.2">
      <c r="A34" s="176">
        <v>28</v>
      </c>
      <c r="B34" s="174" t="s">
        <v>76</v>
      </c>
      <c r="C34" s="207">
        <v>7</v>
      </c>
      <c r="D34" s="211"/>
    </row>
    <row r="35" spans="1:4" x14ac:dyDescent="0.2">
      <c r="A35" s="176">
        <v>29</v>
      </c>
      <c r="B35" s="174" t="s">
        <v>75</v>
      </c>
      <c r="C35" s="207">
        <v>7.9</v>
      </c>
      <c r="D35" s="211"/>
    </row>
    <row r="36" spans="1:4" x14ac:dyDescent="0.2">
      <c r="A36" s="176">
        <v>30</v>
      </c>
      <c r="B36" s="174" t="s">
        <v>74</v>
      </c>
      <c r="C36" s="207">
        <v>8</v>
      </c>
      <c r="D36" s="211"/>
    </row>
    <row r="37" spans="1:4" x14ac:dyDescent="0.2">
      <c r="A37" s="176">
        <v>31</v>
      </c>
      <c r="B37" s="174" t="s">
        <v>73</v>
      </c>
      <c r="C37" s="207">
        <v>4.7</v>
      </c>
      <c r="D37" s="211"/>
    </row>
    <row r="38" spans="1:4" x14ac:dyDescent="0.2">
      <c r="A38" s="176">
        <v>32</v>
      </c>
      <c r="B38" s="174" t="s">
        <v>72</v>
      </c>
      <c r="C38" s="207">
        <v>7</v>
      </c>
      <c r="D38" s="211"/>
    </row>
    <row r="39" spans="1:4" x14ac:dyDescent="0.2">
      <c r="A39" s="176">
        <v>33</v>
      </c>
      <c r="B39" s="174" t="s">
        <v>71</v>
      </c>
      <c r="C39" s="207">
        <v>5.7</v>
      </c>
      <c r="D39" s="211"/>
    </row>
    <row r="40" spans="1:4" x14ac:dyDescent="0.2">
      <c r="A40" s="176">
        <v>34</v>
      </c>
      <c r="B40" s="174" t="s">
        <v>70</v>
      </c>
      <c r="C40" s="207">
        <v>6.1</v>
      </c>
      <c r="D40" s="211"/>
    </row>
    <row r="41" spans="1:4" x14ac:dyDescent="0.2">
      <c r="A41" s="176">
        <v>35</v>
      </c>
      <c r="B41" s="174" t="s">
        <v>69</v>
      </c>
      <c r="C41" s="207">
        <v>7</v>
      </c>
      <c r="D41" s="211"/>
    </row>
    <row r="42" spans="1:4" x14ac:dyDescent="0.2">
      <c r="A42" s="176">
        <v>36</v>
      </c>
      <c r="B42" s="174" t="s">
        <v>68</v>
      </c>
      <c r="C42" s="207">
        <v>8</v>
      </c>
      <c r="D42" s="211"/>
    </row>
    <row r="43" spans="1:4" x14ac:dyDescent="0.2">
      <c r="A43" s="176">
        <v>37</v>
      </c>
      <c r="B43" s="174" t="s">
        <v>67</v>
      </c>
      <c r="C43" s="207">
        <v>6.2</v>
      </c>
      <c r="D43" s="211"/>
    </row>
    <row r="44" spans="1:4" x14ac:dyDescent="0.2">
      <c r="A44" s="176">
        <v>38</v>
      </c>
      <c r="B44" s="174" t="s">
        <v>66</v>
      </c>
      <c r="C44" s="207">
        <v>4.8</v>
      </c>
      <c r="D44" s="211"/>
    </row>
    <row r="45" spans="1:4" x14ac:dyDescent="0.2">
      <c r="A45" s="176">
        <v>39</v>
      </c>
      <c r="B45" s="174" t="s">
        <v>65</v>
      </c>
      <c r="C45" s="207">
        <v>9.6999999999999993</v>
      </c>
      <c r="D45" s="211"/>
    </row>
    <row r="46" spans="1:4" x14ac:dyDescent="0.2">
      <c r="A46" s="176">
        <v>40</v>
      </c>
      <c r="B46" s="174" t="s">
        <v>64</v>
      </c>
      <c r="C46" s="207">
        <v>8</v>
      </c>
      <c r="D46" s="211"/>
    </row>
    <row r="47" spans="1:4" x14ac:dyDescent="0.2">
      <c r="A47" s="176">
        <v>41</v>
      </c>
      <c r="B47" s="174" t="s">
        <v>63</v>
      </c>
      <c r="C47" s="207">
        <v>6.8</v>
      </c>
      <c r="D47" s="211"/>
    </row>
    <row r="48" spans="1:4" x14ac:dyDescent="0.2">
      <c r="A48" s="176">
        <v>42</v>
      </c>
      <c r="B48" s="174" t="s">
        <v>62</v>
      </c>
      <c r="C48" s="207">
        <v>7.4</v>
      </c>
      <c r="D48" s="211"/>
    </row>
    <row r="49" spans="1:4" x14ac:dyDescent="0.2">
      <c r="A49" s="176">
        <v>43</v>
      </c>
      <c r="B49" s="174" t="s">
        <v>61</v>
      </c>
      <c r="C49" s="207">
        <v>8.9</v>
      </c>
      <c r="D49" s="211"/>
    </row>
    <row r="50" spans="1:4" x14ac:dyDescent="0.2">
      <c r="A50" s="176">
        <v>44</v>
      </c>
      <c r="B50" s="174" t="s">
        <v>60</v>
      </c>
      <c r="C50" s="207">
        <v>4.5999999999999996</v>
      </c>
      <c r="D50" s="211"/>
    </row>
    <row r="51" spans="1:4" x14ac:dyDescent="0.2">
      <c r="A51" s="176">
        <v>45</v>
      </c>
      <c r="B51" s="174" t="s">
        <v>59</v>
      </c>
      <c r="C51" s="207">
        <v>6.4</v>
      </c>
      <c r="D51" s="211"/>
    </row>
    <row r="52" spans="1:4" x14ac:dyDescent="0.2">
      <c r="A52" s="176">
        <v>46</v>
      </c>
      <c r="B52" s="174" t="s">
        <v>58</v>
      </c>
      <c r="C52" s="207">
        <v>7.4</v>
      </c>
      <c r="D52" s="211"/>
    </row>
    <row r="53" spans="1:4" x14ac:dyDescent="0.2">
      <c r="A53" s="176">
        <v>47</v>
      </c>
      <c r="B53" s="174" t="s">
        <v>57</v>
      </c>
      <c r="C53" s="207">
        <v>6.4</v>
      </c>
      <c r="D53" s="211"/>
    </row>
    <row r="54" spans="1:4" x14ac:dyDescent="0.2">
      <c r="A54" s="176">
        <v>48</v>
      </c>
      <c r="B54" s="174" t="s">
        <v>56</v>
      </c>
      <c r="C54" s="207">
        <v>4.7</v>
      </c>
      <c r="D54" s="211"/>
    </row>
    <row r="55" spans="1:4" x14ac:dyDescent="0.2">
      <c r="A55" s="176">
        <v>49</v>
      </c>
      <c r="B55" s="174" t="s">
        <v>55</v>
      </c>
      <c r="C55" s="207">
        <v>7.3</v>
      </c>
      <c r="D55" s="211"/>
    </row>
    <row r="56" spans="1:4" x14ac:dyDescent="0.2">
      <c r="A56" s="176">
        <v>50</v>
      </c>
      <c r="B56" s="174" t="s">
        <v>54</v>
      </c>
      <c r="C56" s="207">
        <v>8.1</v>
      </c>
      <c r="D56" s="211"/>
    </row>
    <row r="57" spans="1:4" x14ac:dyDescent="0.2">
      <c r="A57" s="176">
        <v>51</v>
      </c>
      <c r="B57" s="174" t="s">
        <v>53</v>
      </c>
      <c r="C57" s="207">
        <v>7.5</v>
      </c>
      <c r="D57" s="211"/>
    </row>
    <row r="58" spans="1:4" x14ac:dyDescent="0.2">
      <c r="A58" s="176">
        <v>52</v>
      </c>
      <c r="B58" s="174" t="s">
        <v>52</v>
      </c>
      <c r="C58" s="207">
        <v>13.5</v>
      </c>
      <c r="D58" s="211"/>
    </row>
    <row r="59" spans="1:4" x14ac:dyDescent="0.2">
      <c r="A59" s="176">
        <v>53</v>
      </c>
      <c r="B59" s="174" t="s">
        <v>50</v>
      </c>
      <c r="C59" s="207">
        <v>8.4</v>
      </c>
      <c r="D59" s="211"/>
    </row>
    <row r="60" spans="1:4" x14ac:dyDescent="0.2">
      <c r="A60" s="176">
        <v>54</v>
      </c>
      <c r="B60" s="174" t="s">
        <v>49</v>
      </c>
      <c r="C60" s="207">
        <v>7</v>
      </c>
      <c r="D60" s="211"/>
    </row>
    <row r="61" spans="1:4" x14ac:dyDescent="0.2">
      <c r="A61" s="176">
        <v>55</v>
      </c>
      <c r="B61" s="174" t="s">
        <v>48</v>
      </c>
      <c r="C61" s="207">
        <v>10.7</v>
      </c>
      <c r="D61" s="211"/>
    </row>
    <row r="62" spans="1:4" x14ac:dyDescent="0.2">
      <c r="A62" s="176">
        <v>56</v>
      </c>
      <c r="B62" s="174" t="s">
        <v>47</v>
      </c>
      <c r="C62" s="207">
        <v>5.4</v>
      </c>
      <c r="D62" s="211"/>
    </row>
    <row r="63" spans="1:4" x14ac:dyDescent="0.2">
      <c r="A63" s="176">
        <v>57</v>
      </c>
      <c r="B63" s="174" t="s">
        <v>46</v>
      </c>
      <c r="C63" s="207">
        <v>6.3</v>
      </c>
      <c r="D63" s="211"/>
    </row>
    <row r="64" spans="1:4" x14ac:dyDescent="0.2">
      <c r="A64" s="176">
        <v>58</v>
      </c>
      <c r="B64" s="174" t="s">
        <v>45</v>
      </c>
      <c r="C64" s="207">
        <v>12.8</v>
      </c>
      <c r="D64" s="211"/>
    </row>
    <row r="65" spans="1:4" x14ac:dyDescent="0.2">
      <c r="A65" s="176">
        <v>59</v>
      </c>
      <c r="B65" s="177" t="s">
        <v>44</v>
      </c>
      <c r="C65" s="207">
        <v>12</v>
      </c>
      <c r="D65" s="211"/>
    </row>
    <row r="66" spans="1:4" x14ac:dyDescent="0.2">
      <c r="A66" s="176">
        <v>60</v>
      </c>
      <c r="B66" s="174" t="s">
        <v>43</v>
      </c>
      <c r="C66" s="207">
        <v>5.0999999999999996</v>
      </c>
      <c r="D66" s="211"/>
    </row>
    <row r="67" spans="1:4" x14ac:dyDescent="0.2">
      <c r="A67" s="176">
        <v>61</v>
      </c>
      <c r="B67" s="174" t="s">
        <v>42</v>
      </c>
      <c r="C67" s="207">
        <v>11.1</v>
      </c>
      <c r="D67" s="211"/>
    </row>
    <row r="68" spans="1:4" x14ac:dyDescent="0.2">
      <c r="A68" s="176">
        <v>62</v>
      </c>
      <c r="B68" s="174" t="s">
        <v>41</v>
      </c>
      <c r="C68" s="207">
        <v>11.3</v>
      </c>
      <c r="D68" s="211"/>
    </row>
    <row r="69" spans="1:4" x14ac:dyDescent="0.2">
      <c r="A69" s="176">
        <v>63</v>
      </c>
      <c r="B69" s="174" t="s">
        <v>40</v>
      </c>
      <c r="C69" s="207">
        <v>4.0999999999999996</v>
      </c>
      <c r="D69" s="211"/>
    </row>
    <row r="70" spans="1:4" x14ac:dyDescent="0.2">
      <c r="A70" s="176">
        <v>64</v>
      </c>
      <c r="B70" s="174" t="s">
        <v>39</v>
      </c>
      <c r="C70" s="207">
        <v>6.1</v>
      </c>
      <c r="D70" s="211"/>
    </row>
    <row r="71" spans="1:4" x14ac:dyDescent="0.2">
      <c r="A71" s="176">
        <v>65</v>
      </c>
      <c r="B71" s="174" t="s">
        <v>38</v>
      </c>
      <c r="C71" s="207">
        <v>8.6999999999999993</v>
      </c>
      <c r="D71" s="211"/>
    </row>
    <row r="72" spans="1:4" x14ac:dyDescent="0.2">
      <c r="A72" s="176">
        <v>66</v>
      </c>
      <c r="B72" s="174" t="s">
        <v>37</v>
      </c>
      <c r="C72" s="207">
        <v>6.7</v>
      </c>
      <c r="D72" s="211"/>
    </row>
    <row r="73" spans="1:4" x14ac:dyDescent="0.2">
      <c r="A73" s="176">
        <v>67</v>
      </c>
      <c r="B73" s="174" t="s">
        <v>36</v>
      </c>
      <c r="C73" s="207">
        <v>7.8</v>
      </c>
      <c r="D73" s="211"/>
    </row>
    <row r="74" spans="1:4" x14ac:dyDescent="0.2">
      <c r="A74" s="176">
        <v>68</v>
      </c>
      <c r="B74" s="174" t="s">
        <v>35</v>
      </c>
      <c r="C74" s="207">
        <v>6.5</v>
      </c>
      <c r="D74" s="211"/>
    </row>
    <row r="75" spans="1:4" x14ac:dyDescent="0.2">
      <c r="A75" s="176">
        <v>69</v>
      </c>
      <c r="B75" s="174" t="s">
        <v>34</v>
      </c>
      <c r="C75" s="207">
        <v>3.6</v>
      </c>
      <c r="D75" s="211"/>
    </row>
    <row r="76" spans="1:4" x14ac:dyDescent="0.2">
      <c r="A76" s="176">
        <v>70</v>
      </c>
      <c r="B76" s="174" t="s">
        <v>33</v>
      </c>
      <c r="C76" s="207">
        <v>9.6999999999999993</v>
      </c>
      <c r="D76" s="211"/>
    </row>
    <row r="77" spans="1:4" x14ac:dyDescent="0.2">
      <c r="A77" s="176">
        <v>71</v>
      </c>
      <c r="B77" s="174" t="s">
        <v>32</v>
      </c>
      <c r="C77" s="207">
        <v>6.2</v>
      </c>
      <c r="D77" s="211"/>
    </row>
    <row r="78" spans="1:4" x14ac:dyDescent="0.2">
      <c r="A78" s="176">
        <v>72</v>
      </c>
      <c r="B78" s="174" t="s">
        <v>31</v>
      </c>
      <c r="C78" s="207">
        <v>6.3</v>
      </c>
      <c r="D78" s="211"/>
    </row>
    <row r="79" spans="1:4" x14ac:dyDescent="0.2">
      <c r="A79" s="176">
        <v>73</v>
      </c>
      <c r="B79" s="174" t="s">
        <v>30</v>
      </c>
      <c r="C79" s="207">
        <v>6.5</v>
      </c>
      <c r="D79" s="211"/>
    </row>
    <row r="80" spans="1:4" x14ac:dyDescent="0.2">
      <c r="A80" s="176">
        <v>74</v>
      </c>
      <c r="B80" s="174" t="s">
        <v>29</v>
      </c>
      <c r="C80" s="207">
        <v>3.5</v>
      </c>
      <c r="D80" s="211"/>
    </row>
    <row r="81" spans="1:4" x14ac:dyDescent="0.2">
      <c r="A81" s="176">
        <v>75</v>
      </c>
      <c r="B81" s="174" t="s">
        <v>28</v>
      </c>
      <c r="C81" s="207">
        <v>6.4</v>
      </c>
      <c r="D81" s="211"/>
    </row>
    <row r="82" spans="1:4" x14ac:dyDescent="0.2">
      <c r="A82" s="176">
        <v>76</v>
      </c>
      <c r="B82" s="174" t="s">
        <v>27</v>
      </c>
      <c r="C82" s="207">
        <v>9.4</v>
      </c>
      <c r="D82" s="211"/>
    </row>
    <row r="83" spans="1:4" x14ac:dyDescent="0.2">
      <c r="A83" s="176">
        <v>77</v>
      </c>
      <c r="B83" s="174" t="s">
        <v>26</v>
      </c>
      <c r="C83" s="207">
        <v>5</v>
      </c>
      <c r="D83" s="211"/>
    </row>
    <row r="84" spans="1:4" x14ac:dyDescent="0.2">
      <c r="A84" s="176">
        <v>78</v>
      </c>
      <c r="B84" s="174" t="s">
        <v>25</v>
      </c>
      <c r="C84" s="207">
        <v>3.8</v>
      </c>
      <c r="D84" s="211"/>
    </row>
    <row r="85" spans="1:4" x14ac:dyDescent="0.2">
      <c r="A85" s="176">
        <v>79</v>
      </c>
      <c r="B85" s="174" t="s">
        <v>24</v>
      </c>
      <c r="C85" s="207">
        <v>6.6</v>
      </c>
      <c r="D85" s="211"/>
    </row>
    <row r="86" spans="1:4" x14ac:dyDescent="0.2">
      <c r="A86" s="176">
        <v>80</v>
      </c>
      <c r="B86" s="174" t="s">
        <v>23</v>
      </c>
      <c r="C86" s="207">
        <v>7.8</v>
      </c>
      <c r="D86" s="211"/>
    </row>
    <row r="87" spans="1:4" x14ac:dyDescent="0.2">
      <c r="A87" s="176">
        <v>81</v>
      </c>
      <c r="B87" s="174" t="s">
        <v>22</v>
      </c>
      <c r="C87" s="207">
        <v>6.5</v>
      </c>
      <c r="D87" s="211"/>
    </row>
    <row r="88" spans="1:4" x14ac:dyDescent="0.2">
      <c r="A88" s="176">
        <v>82</v>
      </c>
      <c r="B88" s="174" t="s">
        <v>21</v>
      </c>
      <c r="C88" s="207">
        <v>7</v>
      </c>
      <c r="D88" s="211"/>
    </row>
    <row r="89" spans="1:4" x14ac:dyDescent="0.2">
      <c r="A89" s="176">
        <v>83</v>
      </c>
      <c r="B89" s="174" t="s">
        <v>20</v>
      </c>
      <c r="C89" s="207">
        <v>3.7</v>
      </c>
      <c r="D89" s="211"/>
    </row>
    <row r="90" spans="1:4" x14ac:dyDescent="0.2">
      <c r="A90" s="176">
        <v>84</v>
      </c>
      <c r="B90" s="174" t="s">
        <v>19</v>
      </c>
      <c r="C90" s="207">
        <v>5.9</v>
      </c>
      <c r="D90" s="211"/>
    </row>
    <row r="91" spans="1:4" x14ac:dyDescent="0.2">
      <c r="A91" s="176">
        <v>85</v>
      </c>
      <c r="B91" s="174" t="s">
        <v>18</v>
      </c>
      <c r="C91" s="207">
        <v>4.5</v>
      </c>
      <c r="D91" s="211"/>
    </row>
    <row r="92" spans="1:4" x14ac:dyDescent="0.2">
      <c r="A92" s="176">
        <v>86</v>
      </c>
      <c r="B92" s="174" t="s">
        <v>17</v>
      </c>
      <c r="C92" s="207">
        <v>6.8</v>
      </c>
      <c r="D92" s="211"/>
    </row>
    <row r="93" spans="1:4" x14ac:dyDescent="0.2">
      <c r="A93" s="176">
        <v>87</v>
      </c>
      <c r="B93" s="174" t="s">
        <v>16</v>
      </c>
      <c r="C93" s="207">
        <v>5.9</v>
      </c>
      <c r="D93" s="211"/>
    </row>
    <row r="94" spans="1:4" x14ac:dyDescent="0.2">
      <c r="A94" s="176">
        <v>88</v>
      </c>
      <c r="B94" s="174" t="s">
        <v>15</v>
      </c>
      <c r="C94" s="207">
        <v>7.9</v>
      </c>
      <c r="D94" s="211"/>
    </row>
    <row r="95" spans="1:4" x14ac:dyDescent="0.2">
      <c r="A95" s="176">
        <v>89</v>
      </c>
      <c r="B95" s="174" t="s">
        <v>14</v>
      </c>
      <c r="C95" s="207">
        <v>12.3</v>
      </c>
      <c r="D95" s="211"/>
    </row>
    <row r="96" spans="1:4" x14ac:dyDescent="0.2">
      <c r="A96" s="176">
        <v>90</v>
      </c>
      <c r="B96" s="174" t="s">
        <v>13</v>
      </c>
      <c r="C96" s="207">
        <v>6.7</v>
      </c>
      <c r="D96" s="211"/>
    </row>
    <row r="97" spans="1:4" x14ac:dyDescent="0.2">
      <c r="A97" s="176">
        <v>91</v>
      </c>
      <c r="B97" s="174" t="s">
        <v>12</v>
      </c>
      <c r="C97" s="207">
        <v>5</v>
      </c>
      <c r="D97" s="211"/>
    </row>
    <row r="98" spans="1:4" x14ac:dyDescent="0.2">
      <c r="A98" s="176">
        <v>92</v>
      </c>
      <c r="B98" s="174" t="s">
        <v>11</v>
      </c>
      <c r="C98" s="207">
        <v>3.8</v>
      </c>
      <c r="D98" s="211"/>
    </row>
    <row r="99" spans="1:4" x14ac:dyDescent="0.2">
      <c r="A99" s="176">
        <v>93</v>
      </c>
      <c r="B99" s="174" t="s">
        <v>10</v>
      </c>
      <c r="C99" s="207">
        <v>5.9</v>
      </c>
      <c r="D99" s="211"/>
    </row>
    <row r="100" spans="1:4" x14ac:dyDescent="0.2">
      <c r="A100" s="176">
        <v>94</v>
      </c>
      <c r="B100" s="174" t="s">
        <v>9</v>
      </c>
      <c r="C100" s="207">
        <v>4.4000000000000004</v>
      </c>
      <c r="D100" s="211"/>
    </row>
    <row r="101" spans="1:4" x14ac:dyDescent="0.2">
      <c r="A101" s="175">
        <v>95</v>
      </c>
      <c r="B101" s="174" t="s">
        <v>8</v>
      </c>
      <c r="C101" s="207">
        <v>4.3</v>
      </c>
      <c r="D101" s="211"/>
    </row>
    <row r="102" spans="1:4" x14ac:dyDescent="0.2">
      <c r="A102" s="176">
        <v>971</v>
      </c>
      <c r="B102" s="174" t="s">
        <v>6</v>
      </c>
      <c r="C102" s="207">
        <v>5.7</v>
      </c>
      <c r="D102" s="211"/>
    </row>
    <row r="103" spans="1:4" x14ac:dyDescent="0.2">
      <c r="A103" s="176">
        <v>972</v>
      </c>
      <c r="B103" s="174" t="s">
        <v>5</v>
      </c>
      <c r="C103" s="207">
        <v>10.199999999999999</v>
      </c>
      <c r="D103" s="211"/>
    </row>
    <row r="104" spans="1:4" x14ac:dyDescent="0.2">
      <c r="A104" s="176">
        <v>973</v>
      </c>
      <c r="B104" s="174" t="s">
        <v>4</v>
      </c>
      <c r="C104" s="207">
        <v>5.9</v>
      </c>
      <c r="D104" s="211"/>
    </row>
    <row r="105" spans="1:4" x14ac:dyDescent="0.2">
      <c r="A105" s="176">
        <v>974</v>
      </c>
      <c r="B105" s="174" t="s">
        <v>3</v>
      </c>
      <c r="C105" s="207">
        <v>6.9</v>
      </c>
      <c r="D105" s="211"/>
    </row>
  </sheetData>
  <mergeCells count="3">
    <mergeCell ref="A1:H1"/>
    <mergeCell ref="A3:H3"/>
    <mergeCell ref="A4:H4"/>
  </mergeCells>
  <hyperlinks>
    <hyperlink ref="J1" location="Sommaire!A1" display="RETOUR AU SOMMAIR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35"/>
  <sheetViews>
    <sheetView zoomScaleNormal="100" zoomScaleSheetLayoutView="100" workbookViewId="0">
      <selection sqref="A1:L1"/>
    </sheetView>
  </sheetViews>
  <sheetFormatPr baseColWidth="10" defaultRowHeight="12.75" x14ac:dyDescent="0.2"/>
  <cols>
    <col min="1" max="1" width="38" style="25" customWidth="1"/>
    <col min="2" max="2" width="10.42578125" style="25" customWidth="1"/>
    <col min="3" max="3" width="8.7109375" style="25" customWidth="1"/>
    <col min="4" max="4" width="10.42578125" style="25" customWidth="1"/>
    <col min="5" max="5" width="8.85546875" style="25" customWidth="1"/>
    <col min="6" max="6" width="10" style="25" customWidth="1"/>
    <col min="7" max="7" width="8.7109375" style="25" customWidth="1"/>
    <col min="8" max="16384" width="11.42578125" style="25"/>
  </cols>
  <sheetData>
    <row r="1" spans="1:9" ht="15" x14ac:dyDescent="0.25">
      <c r="A1" s="375" t="s">
        <v>226</v>
      </c>
      <c r="B1" s="375"/>
      <c r="C1" s="375"/>
      <c r="D1" s="375"/>
      <c r="E1" s="375"/>
      <c r="F1" s="375"/>
      <c r="G1" s="375"/>
      <c r="I1" s="304" t="s">
        <v>283</v>
      </c>
    </row>
    <row r="3" spans="1:9" ht="31.5" customHeight="1" x14ac:dyDescent="0.2">
      <c r="A3" s="164"/>
      <c r="B3" s="209" t="s">
        <v>133</v>
      </c>
      <c r="C3" s="296" t="s">
        <v>134</v>
      </c>
      <c r="D3" s="209" t="s">
        <v>135</v>
      </c>
      <c r="E3" s="209" t="s">
        <v>136</v>
      </c>
      <c r="F3" s="209" t="s">
        <v>137</v>
      </c>
      <c r="G3" s="297" t="s">
        <v>127</v>
      </c>
    </row>
    <row r="4" spans="1:9" x14ac:dyDescent="0.2">
      <c r="A4" s="214" t="s">
        <v>123</v>
      </c>
      <c r="B4" s="291">
        <v>20870</v>
      </c>
      <c r="C4" s="291">
        <v>30430</v>
      </c>
      <c r="D4" s="291">
        <v>47020</v>
      </c>
      <c r="E4" s="291">
        <v>28420</v>
      </c>
      <c r="F4" s="291">
        <v>18900</v>
      </c>
      <c r="G4" s="291">
        <v>145640</v>
      </c>
    </row>
    <row r="5" spans="1:9" ht="25.5" x14ac:dyDescent="0.2">
      <c r="A5" s="301" t="s">
        <v>266</v>
      </c>
      <c r="B5" s="298">
        <v>0.14299999999999999</v>
      </c>
      <c r="C5" s="298">
        <v>0.20899999999999999</v>
      </c>
      <c r="D5" s="298">
        <v>0.32300000000000001</v>
      </c>
      <c r="E5" s="298">
        <v>0.19500000000000001</v>
      </c>
      <c r="F5" s="298">
        <v>0.13</v>
      </c>
      <c r="G5" s="299">
        <v>1</v>
      </c>
    </row>
    <row r="6" spans="1:9" ht="25.5" x14ac:dyDescent="0.2">
      <c r="A6" s="292" t="s">
        <v>265</v>
      </c>
      <c r="B6" s="300" t="s">
        <v>259</v>
      </c>
      <c r="C6" s="300" t="s">
        <v>260</v>
      </c>
      <c r="D6" s="300" t="s">
        <v>261</v>
      </c>
      <c r="E6" s="300" t="s">
        <v>262</v>
      </c>
      <c r="F6" s="300" t="s">
        <v>263</v>
      </c>
      <c r="G6" s="300" t="s">
        <v>264</v>
      </c>
    </row>
    <row r="7" spans="1:9" x14ac:dyDescent="0.2">
      <c r="A7" s="294"/>
      <c r="B7" s="295"/>
      <c r="C7" s="295"/>
      <c r="D7" s="295"/>
      <c r="E7" s="295"/>
      <c r="F7" s="295"/>
      <c r="G7" s="293"/>
    </row>
    <row r="8" spans="1:9" x14ac:dyDescent="0.2">
      <c r="A8" s="376" t="s">
        <v>219</v>
      </c>
      <c r="B8" s="376"/>
      <c r="C8" s="376"/>
      <c r="D8" s="376"/>
      <c r="E8" s="376"/>
      <c r="F8" s="376"/>
      <c r="G8" s="376"/>
    </row>
    <row r="9" spans="1:9" x14ac:dyDescent="0.2">
      <c r="A9" s="376" t="s">
        <v>117</v>
      </c>
      <c r="B9" s="376"/>
      <c r="C9" s="376"/>
      <c r="D9" s="376"/>
      <c r="E9" s="376"/>
      <c r="F9" s="376"/>
      <c r="G9" s="376"/>
    </row>
    <row r="10" spans="1:9" x14ac:dyDescent="0.2">
      <c r="A10" s="23"/>
      <c r="B10" s="23"/>
    </row>
    <row r="25" spans="1:2" x14ac:dyDescent="0.2">
      <c r="A25" s="23"/>
      <c r="B25" s="23"/>
    </row>
    <row r="35" spans="1:2" x14ac:dyDescent="0.2">
      <c r="A35" s="23"/>
      <c r="B35" s="23"/>
    </row>
  </sheetData>
  <mergeCells count="3">
    <mergeCell ref="A1:G1"/>
    <mergeCell ref="A9:G9"/>
    <mergeCell ref="A8:G8"/>
  </mergeCells>
  <conditionalFormatting sqref="B5:F5">
    <cfRule type="expression" dxfId="34" priority="1" stopIfTrue="1">
      <formula>"TOTAL DT 08"</formula>
    </cfRule>
  </conditionalFormatting>
  <hyperlinks>
    <hyperlink ref="I1" location="Sommaire!A1" display="RETOUR AU SOMMAIRE"/>
  </hyperlinks>
  <printOptions horizontalCentered="1"/>
  <pageMargins left="0.39370078740157483" right="0.39370078740157483" top="0.98425196850393704" bottom="0.98425196850393704" header="0.51181102362204722" footer="0.51181102362204722"/>
  <pageSetup paperSize="9" scale="9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21"/>
  <sheetViews>
    <sheetView workbookViewId="0">
      <selection sqref="A1:L1"/>
    </sheetView>
  </sheetViews>
  <sheetFormatPr baseColWidth="10" defaultRowHeight="12.75" x14ac:dyDescent="0.2"/>
  <cols>
    <col min="1" max="1" width="22.28515625" style="53" customWidth="1"/>
    <col min="2" max="5" width="12.7109375" style="53" customWidth="1"/>
    <col min="6" max="6" width="16.5703125" style="53" customWidth="1"/>
    <col min="7" max="16384" width="11.42578125" style="53"/>
  </cols>
  <sheetData>
    <row r="1" spans="1:7" x14ac:dyDescent="0.2">
      <c r="A1" s="372" t="s">
        <v>256</v>
      </c>
      <c r="B1" s="372"/>
      <c r="C1" s="372"/>
      <c r="D1" s="372"/>
      <c r="E1" s="372"/>
      <c r="F1" s="372"/>
    </row>
    <row r="3" spans="1:7" x14ac:dyDescent="0.2">
      <c r="A3" s="235"/>
      <c r="B3" s="378" t="s">
        <v>227</v>
      </c>
      <c r="C3" s="379">
        <v>0</v>
      </c>
      <c r="D3" s="380" t="s">
        <v>228</v>
      </c>
      <c r="E3" s="381">
        <v>0</v>
      </c>
      <c r="F3" s="184" t="s">
        <v>127</v>
      </c>
      <c r="G3" s="215"/>
    </row>
    <row r="4" spans="1:7" x14ac:dyDescent="0.2">
      <c r="A4" s="236" t="s">
        <v>138</v>
      </c>
      <c r="B4" s="216">
        <v>2102</v>
      </c>
      <c r="C4" s="217">
        <v>0.45815170008718398</v>
      </c>
      <c r="D4" s="216">
        <v>2486</v>
      </c>
      <c r="E4" s="217">
        <v>0.54184829991281602</v>
      </c>
      <c r="F4" s="218">
        <v>4588</v>
      </c>
      <c r="G4" s="54"/>
    </row>
    <row r="5" spans="1:7" x14ac:dyDescent="0.2">
      <c r="A5" s="219" t="s">
        <v>139</v>
      </c>
      <c r="B5" s="220">
        <v>3080</v>
      </c>
      <c r="C5" s="221">
        <v>0.45785639958376689</v>
      </c>
      <c r="D5" s="220">
        <v>3647</v>
      </c>
      <c r="E5" s="222">
        <v>0.54214360041623311</v>
      </c>
      <c r="F5" s="223">
        <v>6727</v>
      </c>
      <c r="G5" s="54"/>
    </row>
    <row r="6" spans="1:7" x14ac:dyDescent="0.2">
      <c r="A6" s="219" t="s">
        <v>140</v>
      </c>
      <c r="B6" s="220">
        <v>3812</v>
      </c>
      <c r="C6" s="221">
        <v>0.44605663468289258</v>
      </c>
      <c r="D6" s="220">
        <v>4734</v>
      </c>
      <c r="E6" s="222">
        <v>0.55394336531710742</v>
      </c>
      <c r="F6" s="223">
        <v>8546</v>
      </c>
      <c r="G6" s="54"/>
    </row>
    <row r="7" spans="1:7" x14ac:dyDescent="0.2">
      <c r="A7" s="219" t="s">
        <v>141</v>
      </c>
      <c r="B7" s="220">
        <v>4545</v>
      </c>
      <c r="C7" s="221">
        <v>0.45147511671798946</v>
      </c>
      <c r="D7" s="220">
        <v>5522</v>
      </c>
      <c r="E7" s="222">
        <v>0.54852488328201054</v>
      </c>
      <c r="F7" s="223">
        <v>10067</v>
      </c>
      <c r="G7" s="54"/>
    </row>
    <row r="8" spans="1:7" x14ac:dyDescent="0.2">
      <c r="A8" s="224" t="s">
        <v>142</v>
      </c>
      <c r="B8" s="220">
        <v>5385</v>
      </c>
      <c r="C8" s="221">
        <v>0.44103194103194104</v>
      </c>
      <c r="D8" s="220">
        <v>6825</v>
      </c>
      <c r="E8" s="222">
        <v>0.55896805896805901</v>
      </c>
      <c r="F8" s="223">
        <v>12210</v>
      </c>
      <c r="G8" s="54"/>
    </row>
    <row r="9" spans="1:7" x14ac:dyDescent="0.2">
      <c r="A9" s="219" t="s">
        <v>143</v>
      </c>
      <c r="B9" s="220">
        <v>5971</v>
      </c>
      <c r="C9" s="221">
        <v>0.43638091061901629</v>
      </c>
      <c r="D9" s="220">
        <v>7712</v>
      </c>
      <c r="E9" s="222">
        <v>0.56361908938098371</v>
      </c>
      <c r="F9" s="223">
        <v>13683</v>
      </c>
      <c r="G9" s="54"/>
    </row>
    <row r="10" spans="1:7" x14ac:dyDescent="0.2">
      <c r="A10" s="219" t="s">
        <v>144</v>
      </c>
      <c r="B10" s="220">
        <v>7280</v>
      </c>
      <c r="C10" s="221">
        <v>0.43595424875741062</v>
      </c>
      <c r="D10" s="220">
        <v>9419</v>
      </c>
      <c r="E10" s="222">
        <v>0.56404575124258938</v>
      </c>
      <c r="F10" s="223">
        <v>16699</v>
      </c>
      <c r="G10" s="54"/>
    </row>
    <row r="11" spans="1:7" x14ac:dyDescent="0.2">
      <c r="A11" s="225" t="s">
        <v>145</v>
      </c>
      <c r="B11" s="220">
        <v>9084</v>
      </c>
      <c r="C11" s="221">
        <v>0.44047907675895842</v>
      </c>
      <c r="D11" s="220">
        <v>11539</v>
      </c>
      <c r="E11" s="222">
        <v>0.55952092324104152</v>
      </c>
      <c r="F11" s="223">
        <v>20623</v>
      </c>
      <c r="G11" s="54"/>
    </row>
    <row r="12" spans="1:7" x14ac:dyDescent="0.2">
      <c r="A12" s="219" t="s">
        <v>146</v>
      </c>
      <c r="B12" s="220">
        <v>11034</v>
      </c>
      <c r="C12" s="221">
        <v>0.40616947655157182</v>
      </c>
      <c r="D12" s="220">
        <v>16132</v>
      </c>
      <c r="E12" s="222">
        <v>0.59383052344842813</v>
      </c>
      <c r="F12" s="223">
        <v>27166</v>
      </c>
      <c r="G12" s="54"/>
    </row>
    <row r="13" spans="1:7" x14ac:dyDescent="0.2">
      <c r="A13" s="208" t="s">
        <v>147</v>
      </c>
      <c r="B13" s="226">
        <v>8040</v>
      </c>
      <c r="C13" s="227">
        <v>0.44848552462765662</v>
      </c>
      <c r="D13" s="226">
        <v>9887</v>
      </c>
      <c r="E13" s="228">
        <v>0.55151447537234344</v>
      </c>
      <c r="F13" s="229">
        <v>17927</v>
      </c>
      <c r="G13" s="54"/>
    </row>
    <row r="14" spans="1:7" x14ac:dyDescent="0.2">
      <c r="A14" s="230"/>
      <c r="B14" s="231">
        <v>60333</v>
      </c>
      <c r="C14" s="232">
        <v>0.436</v>
      </c>
      <c r="D14" s="231">
        <v>77903</v>
      </c>
      <c r="E14" s="233">
        <v>0.56399999999999995</v>
      </c>
      <c r="F14" s="234">
        <v>138236</v>
      </c>
    </row>
    <row r="15" spans="1:7" ht="29.25" customHeight="1" x14ac:dyDescent="0.2">
      <c r="A15" s="382" t="s">
        <v>229</v>
      </c>
      <c r="B15" s="383"/>
      <c r="C15" s="383"/>
      <c r="D15" s="383"/>
      <c r="E15" s="383"/>
      <c r="F15" s="383"/>
    </row>
    <row r="16" spans="1:7" x14ac:dyDescent="0.2">
      <c r="A16" s="69"/>
    </row>
    <row r="17" spans="1:7" x14ac:dyDescent="0.2">
      <c r="A17" s="376" t="s">
        <v>219</v>
      </c>
      <c r="B17" s="376"/>
      <c r="C17" s="376"/>
      <c r="D17" s="376"/>
      <c r="E17" s="376"/>
      <c r="F17" s="376"/>
      <c r="G17" s="182"/>
    </row>
    <row r="18" spans="1:7" x14ac:dyDescent="0.2">
      <c r="A18" s="377" t="s">
        <v>122</v>
      </c>
      <c r="B18" s="377"/>
      <c r="C18" s="377"/>
      <c r="D18" s="377"/>
      <c r="E18" s="377"/>
      <c r="F18" s="377"/>
      <c r="G18" s="237"/>
    </row>
    <row r="21" spans="1:7" ht="15" x14ac:dyDescent="0.25">
      <c r="A21" s="304" t="s">
        <v>283</v>
      </c>
    </row>
  </sheetData>
  <mergeCells count="6">
    <mergeCell ref="A18:F18"/>
    <mergeCell ref="B3:C3"/>
    <mergeCell ref="D3:E3"/>
    <mergeCell ref="A15:F15"/>
    <mergeCell ref="A1:F1"/>
    <mergeCell ref="A17:F17"/>
  </mergeCells>
  <hyperlinks>
    <hyperlink ref="A21" location="Sommaire!A1" display="RETOUR AU SOMMAIR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6"/>
  <sheetViews>
    <sheetView zoomScaleNormal="100" workbookViewId="0">
      <selection sqref="A1:L1"/>
    </sheetView>
  </sheetViews>
  <sheetFormatPr baseColWidth="10" defaultRowHeight="12.75" x14ac:dyDescent="0.2"/>
  <cols>
    <col min="1" max="1" width="42.28515625" style="22" customWidth="1"/>
    <col min="2" max="16384" width="11.42578125" style="22"/>
  </cols>
  <sheetData>
    <row r="1" spans="1:8" ht="15" x14ac:dyDescent="0.25">
      <c r="A1" s="346" t="s">
        <v>257</v>
      </c>
      <c r="B1" s="346"/>
      <c r="C1" s="346"/>
      <c r="D1" s="346"/>
      <c r="E1" s="346"/>
      <c r="F1" s="346"/>
      <c r="H1" s="304" t="s">
        <v>283</v>
      </c>
    </row>
    <row r="2" spans="1:8" x14ac:dyDescent="0.2">
      <c r="A2" s="21"/>
      <c r="B2" s="187"/>
    </row>
    <row r="3" spans="1:8" x14ac:dyDescent="0.2">
      <c r="A3" s="21"/>
      <c r="B3" s="205" t="s">
        <v>123</v>
      </c>
      <c r="C3" s="243" t="s">
        <v>124</v>
      </c>
    </row>
    <row r="4" spans="1:8" x14ac:dyDescent="0.2">
      <c r="A4" s="238" t="s">
        <v>148</v>
      </c>
      <c r="B4" s="239">
        <v>75190</v>
      </c>
      <c r="C4" s="244">
        <v>0.51600000000000001</v>
      </c>
    </row>
    <row r="5" spans="1:8" ht="18.75" customHeight="1" x14ac:dyDescent="0.2">
      <c r="A5" s="240" t="s">
        <v>149</v>
      </c>
      <c r="B5" s="241">
        <v>54637</v>
      </c>
      <c r="C5" s="245">
        <v>0.375</v>
      </c>
    </row>
    <row r="6" spans="1:8" x14ac:dyDescent="0.2">
      <c r="A6" s="240" t="s">
        <v>150</v>
      </c>
      <c r="B6" s="241">
        <v>5938</v>
      </c>
      <c r="C6" s="245">
        <v>4.1000000000000002E-2</v>
      </c>
    </row>
    <row r="7" spans="1:8" ht="18.75" customHeight="1" x14ac:dyDescent="0.2">
      <c r="A7" s="240" t="s">
        <v>151</v>
      </c>
      <c r="B7" s="241">
        <v>9876</v>
      </c>
      <c r="C7" s="245">
        <v>6.8000000000000005E-2</v>
      </c>
    </row>
    <row r="8" spans="1:8" ht="15" customHeight="1" x14ac:dyDescent="0.2">
      <c r="A8" s="246" t="s">
        <v>121</v>
      </c>
      <c r="B8" s="247">
        <v>145641</v>
      </c>
      <c r="C8" s="248">
        <v>1</v>
      </c>
    </row>
    <row r="9" spans="1:8" x14ac:dyDescent="0.2">
      <c r="A9" s="69"/>
      <c r="B9" s="65"/>
      <c r="C9" s="242"/>
    </row>
    <row r="10" spans="1:8" x14ac:dyDescent="0.2">
      <c r="A10" s="376" t="s">
        <v>219</v>
      </c>
      <c r="B10" s="376"/>
      <c r="C10" s="376"/>
      <c r="D10" s="376"/>
      <c r="E10" s="376"/>
    </row>
    <row r="11" spans="1:8" x14ac:dyDescent="0.2">
      <c r="A11" s="377" t="s">
        <v>230</v>
      </c>
      <c r="B11" s="377"/>
      <c r="C11" s="377"/>
      <c r="D11" s="377"/>
      <c r="E11" s="377"/>
    </row>
    <row r="26" spans="1:2" x14ac:dyDescent="0.2">
      <c r="A26" s="21"/>
      <c r="B26" s="21"/>
    </row>
    <row r="36" spans="1:2" x14ac:dyDescent="0.2">
      <c r="A36" s="21"/>
      <c r="B36" s="21"/>
    </row>
  </sheetData>
  <mergeCells count="3">
    <mergeCell ref="A10:E10"/>
    <mergeCell ref="A11:E11"/>
    <mergeCell ref="A1:F1"/>
  </mergeCells>
  <hyperlinks>
    <hyperlink ref="H1" location="Sommaire!A1" display="RETOUR AU SOMMAIR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23</vt:i4>
      </vt:variant>
      <vt:variant>
        <vt:lpstr>Plages nommées</vt:lpstr>
      </vt:variant>
      <vt:variant>
        <vt:i4>10</vt:i4>
      </vt:variant>
    </vt:vector>
  </HeadingPairs>
  <TitlesOfParts>
    <vt:vector size="33" baseType="lpstr">
      <vt:lpstr>Présentation et méthode</vt:lpstr>
      <vt:lpstr>Sommaire</vt:lpstr>
      <vt:lpstr>Graph 14</vt:lpstr>
      <vt:lpstr>Carte 5</vt:lpstr>
      <vt:lpstr>Carte 6</vt:lpstr>
      <vt:lpstr>Carte 7</vt:lpstr>
      <vt:lpstr>TAB 3</vt:lpstr>
      <vt:lpstr>Graph 16</vt:lpstr>
      <vt:lpstr>Graph 17</vt:lpstr>
      <vt:lpstr>Graph 18</vt:lpstr>
      <vt:lpstr>Carte 8</vt:lpstr>
      <vt:lpstr>Carte 9</vt:lpstr>
      <vt:lpstr>Carte 10</vt:lpstr>
      <vt:lpstr>Tab1-ase</vt:lpstr>
      <vt:lpstr>Tab2-ase</vt:lpstr>
      <vt:lpstr>Tab3-ase</vt:lpstr>
      <vt:lpstr>Tab4-ase</vt:lpstr>
      <vt:lpstr>Tab5-ase</vt:lpstr>
      <vt:lpstr>Tab6-ase</vt:lpstr>
      <vt:lpstr>Tab7-ase</vt:lpstr>
      <vt:lpstr>Tab8-ase</vt:lpstr>
      <vt:lpstr>Tab9-ase</vt:lpstr>
      <vt:lpstr>Tab10-ase</vt:lpstr>
      <vt:lpstr>'Tab10-ase'!Zone_d_impression</vt:lpstr>
      <vt:lpstr>'Tab1-ase'!Zone_d_impression</vt:lpstr>
      <vt:lpstr>'Tab2-ase'!Zone_d_impression</vt:lpstr>
      <vt:lpstr>'Tab3-ase'!Zone_d_impression</vt:lpstr>
      <vt:lpstr>'Tab4-ase'!Zone_d_impression</vt:lpstr>
      <vt:lpstr>'Tab5-ase'!Zone_d_impression</vt:lpstr>
      <vt:lpstr>'Tab6-ase'!Zone_d_impression</vt:lpstr>
      <vt:lpstr>'Tab7-ase'!Zone_d_impression</vt:lpstr>
      <vt:lpstr>'Tab8-ase'!Zone_d_impression</vt:lpstr>
      <vt:lpstr>'Tab9-ase'!Zone_d_impression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Bénéficiaires de l'aide sociale départementale en 2014</dc:title>
  <dc:creator>Drees</dc:creator>
  <cp:lastModifiedBy>AMROUS, Nadia (DREES/OS/BCL)</cp:lastModifiedBy>
  <cp:lastPrinted>2016-06-09T14:51:25Z</cp:lastPrinted>
  <dcterms:created xsi:type="dcterms:W3CDTF">2013-02-05T11:19:43Z</dcterms:created>
  <dcterms:modified xsi:type="dcterms:W3CDTF">2022-07-28T10:11:14Z</dcterms:modified>
</cp:coreProperties>
</file>