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HugoPiauilino/Desktop/quicksort_partition/relatorio/"/>
    </mc:Choice>
  </mc:AlternateContent>
  <bookViews>
    <workbookView xWindow="80" yWindow="460" windowWidth="25520" windowHeight="15540"/>
  </bookViews>
  <sheets>
    <sheet name="Plan1" sheetId="1" r:id="rId1"/>
  </sheets>
  <calcPr calcId="15251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N4" i="1"/>
  <c r="N5" i="1"/>
  <c r="N6" i="1"/>
  <c r="N7" i="1"/>
  <c r="N8" i="1"/>
  <c r="N9" i="1"/>
  <c r="N10" i="1"/>
  <c r="N11" i="1"/>
  <c r="N3" i="1"/>
</calcChain>
</file>

<file path=xl/sharedStrings.xml><?xml version="1.0" encoding="utf-8"?>
<sst xmlns="http://schemas.openxmlformats.org/spreadsheetml/2006/main" count="4" uniqueCount="3">
  <si>
    <t>Hoare</t>
  </si>
  <si>
    <t>Lomuto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</si>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</sst>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aseline="0"/>
              <a:t>Hoare x Lomuto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Hoare</c:v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cat>
            <c:numRef>
              <c:f>Plan1!$A$3:$A$11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30000.0</c:v>
                </c:pt>
                <c:pt idx="5">
                  <c:v>80000.0</c:v>
                </c:pt>
                <c:pt idx="6">
                  <c:v>100000.0</c:v>
                </c:pt>
                <c:pt idx="7">
                  <c:v>150000.0</c:v>
                </c:pt>
                <c:pt idx="8">
                  <c:v>200000.0</c:v>
                </c:pt>
              </c:numCache>
            </c:numRef>
          </c:cat>
          <c:val>
            <c:numRef>
              <c:f>Plan1!$G$3:$G$11</c:f>
              <c:numCache>
                <c:formatCode>General</c:formatCode>
                <c:ptCount val="9"/>
                <c:pt idx="0">
                  <c:v>0.01</c:v>
                </c:pt>
                <c:pt idx="1">
                  <c:v>0.0188</c:v>
                </c:pt>
                <c:pt idx="2">
                  <c:v>0.0192</c:v>
                </c:pt>
                <c:pt idx="3">
                  <c:v>0.0224</c:v>
                </c:pt>
                <c:pt idx="4">
                  <c:v>0.0198</c:v>
                </c:pt>
                <c:pt idx="5">
                  <c:v>0.0268</c:v>
                </c:pt>
                <c:pt idx="6">
                  <c:v>0.0362</c:v>
                </c:pt>
                <c:pt idx="7">
                  <c:v>0.0424</c:v>
                </c:pt>
                <c:pt idx="8">
                  <c:v>0.0554</c:v>
                </c:pt>
              </c:numCache>
            </c:numRef>
          </c:val>
          <c:smooth val="0"/>
        </c:ser>
        <c:ser>
          <c:idx val="1"/>
          <c:order val="1"/>
          <c:tx>
            <c:v>Lomuto</c:v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cat>
            <c:numRef>
              <c:f>Plan1!$A$3:$A$11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30000.0</c:v>
                </c:pt>
                <c:pt idx="5">
                  <c:v>80000.0</c:v>
                </c:pt>
                <c:pt idx="6">
                  <c:v>100000.0</c:v>
                </c:pt>
                <c:pt idx="7">
                  <c:v>150000.0</c:v>
                </c:pt>
                <c:pt idx="8">
                  <c:v>200000.0</c:v>
                </c:pt>
              </c:numCache>
            </c:numRef>
          </c:cat>
          <c:val>
            <c:numRef>
              <c:f>Plan1!$N$3:$N$11</c:f>
              <c:numCache>
                <c:formatCode>General</c:formatCode>
                <c:ptCount val="9"/>
                <c:pt idx="0">
                  <c:v>0.0102</c:v>
                </c:pt>
                <c:pt idx="1">
                  <c:v>0.0108</c:v>
                </c:pt>
                <c:pt idx="2">
                  <c:v>0.0116</c:v>
                </c:pt>
                <c:pt idx="3">
                  <c:v>0.0124</c:v>
                </c:pt>
                <c:pt idx="4">
                  <c:v>0.0182</c:v>
                </c:pt>
                <c:pt idx="5">
                  <c:v>0.0306</c:v>
                </c:pt>
                <c:pt idx="6">
                  <c:v>0.0372</c:v>
                </c:pt>
                <c:pt idx="7">
                  <c:v>0.0542</c:v>
                </c:pt>
                <c:pt idx="8">
                  <c:v>0.0702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60992"/>
        <c:axId val="-2034713952"/>
      </c:lineChart>
      <c:catAx>
        <c:axId val="-21260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aseline="0"/>
                  <a:t>Quantidade de Elementos</a:t>
                </a:r>
              </a:p>
            </c:rich>
          </c:tx>
          <c:layout>
            <c:manualLayout>
              <c:xMode val="edge"/>
              <c:yMode val="edge"/>
              <c:x val="0.395047987817115"/>
              <c:y val="0.812667371496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34713952"/>
        <c:crosses val="autoZero"/>
        <c:auto val="1"/>
        <c:lblAlgn val="ctr"/>
        <c:lblOffset val="100"/>
        <c:noMultiLvlLbl val="0"/>
      </c:catAx>
      <c:valAx>
        <c:axId val="-20347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aseline="0"/>
                  <a:t>Tempo em 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60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7</xdr:row>
      <xdr:rowOff>57150</xdr:rowOff>
    </xdr:from>
    <xdr:to>
      <xdr:col>15</xdr:col>
      <xdr:colOff>596900</xdr:colOff>
      <xdr:row>27</xdr:row>
      <xdr:rowOff>151638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A3" workbookViewId="0">
      <selection activeCell="G3" activeCellId="1" sqref="N3:N11 G3:G11"/>
    </sheetView>
  </sheetViews>
  <sheetFormatPr baseColWidth="10" defaultColWidth="8.83203125" defaultRowHeight="15" x14ac:dyDescent="0.2"/>
  <sheetData>
    <row r="1" spans="1:14" x14ac:dyDescent="0.2">
      <c r="B1" s="3" t="s">
        <v>0</v>
      </c>
      <c r="C1" s="3"/>
      <c r="D1" s="3"/>
      <c r="E1" s="3"/>
      <c r="F1" s="3"/>
      <c r="G1" s="3"/>
      <c r="H1" s="2"/>
      <c r="I1" s="3" t="s">
        <v>1</v>
      </c>
      <c r="J1" s="3"/>
      <c r="K1" s="3"/>
      <c r="L1" s="3"/>
      <c r="M1" s="3"/>
      <c r="N1" s="3"/>
    </row>
    <row r="2" spans="1:14" x14ac:dyDescent="0.2">
      <c r="G2" t="s">
        <v>2</v>
      </c>
      <c r="N2" t="s">
        <v>2</v>
      </c>
    </row>
    <row r="3" spans="1:14" x14ac:dyDescent="0.2">
      <c r="A3">
        <v>100</v>
      </c>
      <c r="B3" s="1">
        <v>8.9999999999999993E-3</v>
      </c>
      <c r="C3" s="1">
        <v>1.0999999999999999E-2</v>
      </c>
      <c r="D3" s="1">
        <v>8.9999999999999993E-3</v>
      </c>
      <c r="E3" s="1">
        <v>1.0999999999999999E-2</v>
      </c>
      <c r="F3" s="1">
        <v>0.01</v>
      </c>
      <c r="G3">
        <f>AVERAGE(B3:F3)</f>
        <v>9.9999999999999985E-3</v>
      </c>
      <c r="I3" s="1">
        <v>0.01</v>
      </c>
      <c r="J3" s="1">
        <v>0.01</v>
      </c>
      <c r="K3" s="1">
        <v>1.2E-2</v>
      </c>
      <c r="L3" s="1">
        <v>0.01</v>
      </c>
      <c r="M3" s="1">
        <v>8.9999999999999993E-3</v>
      </c>
      <c r="N3">
        <f>AVERAGE(I3:M3)</f>
        <v>1.0200000000000001E-2</v>
      </c>
    </row>
    <row r="4" spans="1:14" x14ac:dyDescent="0.2">
      <c r="A4">
        <v>500</v>
      </c>
      <c r="B4" s="1">
        <v>1.4E-2</v>
      </c>
      <c r="C4" s="1">
        <v>2.3E-2</v>
      </c>
      <c r="D4" s="1">
        <v>2.5999999999999999E-2</v>
      </c>
      <c r="E4" s="1">
        <v>1.0999999999999999E-2</v>
      </c>
      <c r="F4" s="1">
        <v>0.02</v>
      </c>
      <c r="G4">
        <f t="shared" ref="G4:G11" si="0">AVERAGE(B4:F4)</f>
        <v>1.8800000000000001E-2</v>
      </c>
      <c r="I4" s="1">
        <v>0.01</v>
      </c>
      <c r="J4" s="1">
        <v>1.0999999999999999E-2</v>
      </c>
      <c r="K4" s="1">
        <v>0.01</v>
      </c>
      <c r="L4" s="1">
        <v>1.4E-2</v>
      </c>
      <c r="M4" s="1">
        <v>8.9999999999999993E-3</v>
      </c>
      <c r="N4">
        <f t="shared" ref="N4:N11" si="1">AVERAGE(I4:M4)</f>
        <v>1.0800000000000001E-2</v>
      </c>
    </row>
    <row r="5" spans="1:14" x14ac:dyDescent="0.2">
      <c r="A5">
        <v>1000</v>
      </c>
      <c r="B5" s="1">
        <v>2.5999999999999999E-2</v>
      </c>
      <c r="C5" s="1">
        <v>3.2000000000000001E-2</v>
      </c>
      <c r="D5" s="1">
        <v>1.2E-2</v>
      </c>
      <c r="E5" s="1">
        <v>1.2E-2</v>
      </c>
      <c r="F5" s="1">
        <v>1.4E-2</v>
      </c>
      <c r="G5">
        <f t="shared" si="0"/>
        <v>1.9199999999999998E-2</v>
      </c>
      <c r="I5" s="1">
        <v>0.01</v>
      </c>
      <c r="J5" s="1">
        <v>1.0999999999999999E-2</v>
      </c>
      <c r="K5" s="1">
        <v>1.0999999999999999E-2</v>
      </c>
      <c r="L5" s="1">
        <v>1.4999999999999999E-2</v>
      </c>
      <c r="M5" s="1">
        <v>1.0999999999999999E-2</v>
      </c>
      <c r="N5">
        <f t="shared" si="1"/>
        <v>1.1599999999999999E-2</v>
      </c>
    </row>
    <row r="6" spans="1:14" x14ac:dyDescent="0.2">
      <c r="A6">
        <v>5000</v>
      </c>
      <c r="B6" s="1">
        <v>4.8000000000000001E-2</v>
      </c>
      <c r="C6" s="1">
        <v>2.5000000000000001E-2</v>
      </c>
      <c r="D6" s="1">
        <v>1.2E-2</v>
      </c>
      <c r="E6" s="1">
        <v>1.0999999999999999E-2</v>
      </c>
      <c r="F6" s="1">
        <v>1.6E-2</v>
      </c>
      <c r="G6">
        <f t="shared" si="0"/>
        <v>2.24E-2</v>
      </c>
      <c r="I6" s="1">
        <v>0.01</v>
      </c>
      <c r="J6" s="1">
        <v>1.2E-2</v>
      </c>
      <c r="K6" s="1">
        <v>1.4999999999999999E-2</v>
      </c>
      <c r="L6" s="1">
        <v>1.2999999999999999E-2</v>
      </c>
      <c r="M6" s="1">
        <v>1.2E-2</v>
      </c>
      <c r="N6">
        <f t="shared" si="1"/>
        <v>1.24E-2</v>
      </c>
    </row>
    <row r="7" spans="1:14" x14ac:dyDescent="0.2">
      <c r="A7">
        <v>30000</v>
      </c>
      <c r="B7" s="1">
        <v>1.6E-2</v>
      </c>
      <c r="C7" s="1">
        <v>1.7000000000000001E-2</v>
      </c>
      <c r="D7" s="1">
        <v>1.6E-2</v>
      </c>
      <c r="E7" s="1">
        <v>1.4999999999999999E-2</v>
      </c>
      <c r="F7" s="1">
        <v>3.5000000000000003E-2</v>
      </c>
      <c r="G7">
        <f t="shared" si="0"/>
        <v>1.9800000000000002E-2</v>
      </c>
      <c r="I7" s="1">
        <v>1.7999999999999999E-2</v>
      </c>
      <c r="J7" s="1">
        <v>1.7999999999999999E-2</v>
      </c>
      <c r="K7" s="1">
        <v>0.02</v>
      </c>
      <c r="L7" s="1">
        <v>1.7000000000000001E-2</v>
      </c>
      <c r="M7" s="1">
        <v>1.7999999999999999E-2</v>
      </c>
      <c r="N7">
        <f t="shared" si="1"/>
        <v>1.8200000000000001E-2</v>
      </c>
    </row>
    <row r="8" spans="1:14" x14ac:dyDescent="0.2">
      <c r="A8">
        <v>80000</v>
      </c>
      <c r="B8" s="1">
        <v>2.5999999999999999E-2</v>
      </c>
      <c r="C8" s="1">
        <v>2.7E-2</v>
      </c>
      <c r="D8" s="1">
        <v>2.8000000000000001E-2</v>
      </c>
      <c r="E8" s="1">
        <v>2.7E-2</v>
      </c>
      <c r="F8" s="1">
        <v>2.5999999999999999E-2</v>
      </c>
      <c r="G8">
        <f t="shared" si="0"/>
        <v>2.6800000000000001E-2</v>
      </c>
      <c r="I8" s="1">
        <v>3.1E-2</v>
      </c>
      <c r="J8" s="1">
        <v>2.9000000000000001E-2</v>
      </c>
      <c r="K8" s="1">
        <v>0.03</v>
      </c>
      <c r="L8" s="1">
        <v>3.2000000000000001E-2</v>
      </c>
      <c r="M8" s="1">
        <v>3.1E-2</v>
      </c>
      <c r="N8">
        <f t="shared" si="1"/>
        <v>3.0599999999999999E-2</v>
      </c>
    </row>
    <row r="9" spans="1:14" x14ac:dyDescent="0.2">
      <c r="A9">
        <v>100000</v>
      </c>
      <c r="B9" s="1">
        <v>3.2000000000000001E-2</v>
      </c>
      <c r="C9" s="1">
        <v>3.1E-2</v>
      </c>
      <c r="D9" s="1">
        <v>3.9E-2</v>
      </c>
      <c r="E9" s="1">
        <v>3.3000000000000002E-2</v>
      </c>
      <c r="F9" s="1">
        <v>4.5999999999999999E-2</v>
      </c>
      <c r="G9">
        <f t="shared" si="0"/>
        <v>3.6199999999999996E-2</v>
      </c>
      <c r="I9" s="1">
        <v>3.6999999999999998E-2</v>
      </c>
      <c r="J9" s="1">
        <v>3.5999999999999997E-2</v>
      </c>
      <c r="K9" s="1">
        <v>3.5999999999999997E-2</v>
      </c>
      <c r="L9" s="1">
        <v>3.9E-2</v>
      </c>
      <c r="M9" s="1">
        <v>3.7999999999999999E-2</v>
      </c>
      <c r="N9">
        <f t="shared" si="1"/>
        <v>3.7199999999999997E-2</v>
      </c>
    </row>
    <row r="10" spans="1:14" x14ac:dyDescent="0.2">
      <c r="A10">
        <v>150000</v>
      </c>
      <c r="B10" s="1">
        <v>4.2999999999999997E-2</v>
      </c>
      <c r="C10" s="1">
        <v>4.2999999999999997E-2</v>
      </c>
      <c r="D10" s="1">
        <v>4.1000000000000002E-2</v>
      </c>
      <c r="E10" s="1">
        <v>4.2000000000000003E-2</v>
      </c>
      <c r="F10" s="1">
        <v>4.2999999999999997E-2</v>
      </c>
      <c r="G10">
        <f t="shared" si="0"/>
        <v>4.2400000000000007E-2</v>
      </c>
      <c r="I10" s="1">
        <v>5.8000000000000003E-2</v>
      </c>
      <c r="J10" s="1">
        <v>5.1999999999999998E-2</v>
      </c>
      <c r="K10" s="1">
        <v>5.6000000000000001E-2</v>
      </c>
      <c r="L10" s="1">
        <v>5.3999999999999999E-2</v>
      </c>
      <c r="M10" s="1">
        <v>5.0999999999999997E-2</v>
      </c>
      <c r="N10">
        <f t="shared" si="1"/>
        <v>5.4200000000000005E-2</v>
      </c>
    </row>
    <row r="11" spans="1:14" x14ac:dyDescent="0.2">
      <c r="A11">
        <v>200000</v>
      </c>
      <c r="B11" s="1">
        <v>5.3999999999999999E-2</v>
      </c>
      <c r="C11" s="1">
        <v>5.2999999999999999E-2</v>
      </c>
      <c r="D11" s="1">
        <v>5.8999999999999997E-2</v>
      </c>
      <c r="E11" s="1">
        <v>5.5E-2</v>
      </c>
      <c r="F11" s="1">
        <v>5.6000000000000001E-2</v>
      </c>
      <c r="G11">
        <f t="shared" si="0"/>
        <v>5.5399999999999991E-2</v>
      </c>
      <c r="I11" s="1">
        <v>7.3999999999999996E-2</v>
      </c>
      <c r="J11" s="1">
        <v>7.0999999999999994E-2</v>
      </c>
      <c r="K11" s="1">
        <v>6.9000000000000006E-2</v>
      </c>
      <c r="L11" s="1">
        <v>7.0000000000000007E-2</v>
      </c>
      <c r="M11" s="1">
        <v>6.7000000000000004E-2</v>
      </c>
      <c r="N11">
        <f t="shared" si="1"/>
        <v>7.0200000000000012E-2</v>
      </c>
    </row>
  </sheetData>
  <mergeCells count="2">
    <mergeCell ref="I1:N1"/>
    <mergeCell ref="B1:G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wenderjekson@hotmail.com</dc:creator>
  <cp:lastModifiedBy>Usuário do Microsoft Office</cp:lastModifiedBy>
  <dcterms:created xsi:type="dcterms:W3CDTF">2016-06-10T17:15:59Z</dcterms:created>
  <dcterms:modified xsi:type="dcterms:W3CDTF">2016-06-11T19:58:06Z</dcterms:modified>
</cp:coreProperties>
</file>