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<sst xmlns="http://schemas.openxmlformats.org/spreadsheetml/2006/main" count="93" uniqueCount="53">
  <si>
    <t xml:space="preserve">UE 5 </t>
  </si>
  <si>
    <t xml:space="preserve">ANNALE ET THEME </t>
  </si>
  <si>
    <t xml:space="preserve">ANNALE </t>
  </si>
  <si>
    <t>I</t>
  </si>
  <si>
    <t>II</t>
  </si>
  <si>
    <t>III</t>
  </si>
  <si>
    <t>CHAPITRE 1</t>
  </si>
  <si>
    <t xml:space="preserve">La pensée économique </t>
  </si>
  <si>
    <t>2013 - 3 / 2017 - 2</t>
  </si>
  <si>
    <t>CHAPITRE 12</t>
  </si>
  <si>
    <t>CHAPITRE 2 ET 9</t>
  </si>
  <si>
    <t>CHAPITRE 2</t>
  </si>
  <si>
    <t xml:space="preserve">Histoire économique </t>
  </si>
  <si>
    <t>2008 - 2 / 2009 - 2 / 2011 - 3</t>
  </si>
  <si>
    <t>CHAPITRE 5</t>
  </si>
  <si>
    <t>CHAPITRE 2 ET 10</t>
  </si>
  <si>
    <t>CHAPITRE 3</t>
  </si>
  <si>
    <t xml:space="preserve">Représentation de l'activité économique : comptabilité nationale et circuit </t>
  </si>
  <si>
    <t>2010 - 2 / 2018 - 2</t>
  </si>
  <si>
    <t>CHAPITRE 3 ET 4</t>
  </si>
  <si>
    <t>CHAPITRE 4</t>
  </si>
  <si>
    <t xml:space="preserve">Le comportement des acteurs </t>
  </si>
  <si>
    <t>2010 - 2</t>
  </si>
  <si>
    <t>CHAPITRE 14</t>
  </si>
  <si>
    <t xml:space="preserve">CHAPITRE 8 </t>
  </si>
  <si>
    <t xml:space="preserve">Marché et formation des prix </t>
  </si>
  <si>
    <t>2009 - 1 / 2014 - 3 / 2018 - 1</t>
  </si>
  <si>
    <t>CHAPITRE 10</t>
  </si>
  <si>
    <t>CHAPITRE 6</t>
  </si>
  <si>
    <t>La consommation et l'épargne</t>
  </si>
  <si>
    <t>2012 - 3</t>
  </si>
  <si>
    <t>CHAPITRE 7</t>
  </si>
  <si>
    <t>L'investissement</t>
  </si>
  <si>
    <t>2015 - 1 / 2017 - 3</t>
  </si>
  <si>
    <t>CHAPITRE 8</t>
  </si>
  <si>
    <t xml:space="preserve">Croissance et analyse conjoncturelle </t>
  </si>
  <si>
    <t>2011 - 2 / 2014 - 2</t>
  </si>
  <si>
    <t>CHAPITRE 11</t>
  </si>
  <si>
    <t>CHAPITRE 9</t>
  </si>
  <si>
    <t xml:space="preserve">La monnaie et le financement de l'économie </t>
  </si>
  <si>
    <t>2008 - 2 / 2018 - 3</t>
  </si>
  <si>
    <t>CHAPITRE 13</t>
  </si>
  <si>
    <t xml:space="preserve">Les échanges et financements internationaux </t>
  </si>
  <si>
    <t>2009 - 2 / 2012 - 2 / 2013 - 1 / 2014 - 1 / 2019 - 1</t>
  </si>
  <si>
    <t>Le change</t>
  </si>
  <si>
    <t>2015 - 2</t>
  </si>
  <si>
    <t xml:space="preserve">Rôle et politique de l'Etat </t>
  </si>
  <si>
    <t>2008 - 1 / 2010 - 1 / 2015 - 3</t>
  </si>
  <si>
    <t xml:space="preserve">L'Union européenne </t>
  </si>
  <si>
    <t>2016 - 2 / 2017 - 1</t>
  </si>
  <si>
    <t>Marché du travail et inégalités sociales</t>
  </si>
  <si>
    <t xml:space="preserve">2011 - 1 / 2012 - 1 / 2013 - 2 / 2016 - 1 / 2016 - 3 / 2019 - 2/3 </t>
  </si>
  <si>
    <t xml:space="preserve">FREQUENCE D'APPARITION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</si>
</sst>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FFFF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134F5C"/>
        <bgColor rgb="FF134F5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Alignment="1" applyBorder="1" applyFill="1" applyFont="1">
      <alignment readingOrder="0"/>
    </xf>
    <xf borderId="1" fillId="3" fontId="2" numFmtId="0" xfId="0" applyAlignment="1" applyBorder="1" applyFont="1">
      <alignment horizontal="center" readingOrder="0"/>
    </xf>
    <xf borderId="1" fillId="2" fontId="1" numFmtId="0" xfId="0" applyAlignment="1" applyBorder="1" applyFont="1">
      <alignment readingOrder="0"/>
    </xf>
    <xf borderId="2" fillId="4" fontId="1" numFmtId="0" xfId="0" applyBorder="1" applyFill="1" applyFont="1"/>
    <xf borderId="1" fillId="3" fontId="2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3.75"/>
    <col customWidth="1" min="3" max="3" width="45.25"/>
    <col customWidth="1" min="7" max="7" width="15.38"/>
  </cols>
  <sheetData>
    <row r="1">
      <c r="A1" s="1"/>
      <c r="B1" s="2" t="s">
        <v>0</v>
      </c>
      <c r="C1" s="2" t="s">
        <v>1</v>
      </c>
      <c r="E1" s="3" t="s">
        <v>2</v>
      </c>
      <c r="F1" s="3" t="s">
        <v>3</v>
      </c>
      <c r="G1" s="3" t="s">
        <v>4</v>
      </c>
      <c r="H1" s="3" t="s">
        <v>5</v>
      </c>
    </row>
    <row r="2">
      <c r="A2" s="2" t="s">
        <v>6</v>
      </c>
      <c r="B2" s="4" t="s">
        <v>7</v>
      </c>
      <c r="C2" s="4" t="s">
        <v>8</v>
      </c>
      <c r="E2" s="2">
        <v>2008.0</v>
      </c>
      <c r="F2" s="4" t="s">
        <v>9</v>
      </c>
      <c r="G2" s="4" t="s">
        <v>10</v>
      </c>
      <c r="H2" s="5"/>
    </row>
    <row r="3">
      <c r="A3" s="2" t="s">
        <v>11</v>
      </c>
      <c r="B3" s="4" t="s">
        <v>12</v>
      </c>
      <c r="C3" s="4" t="s">
        <v>13</v>
      </c>
      <c r="E3" s="6">
        <f t="shared" ref="E3:E12" si="1">E2+1</f>
        <v>2009</v>
      </c>
      <c r="F3" s="4" t="s">
        <v>14</v>
      </c>
      <c r="G3" s="4" t="s">
        <v>15</v>
      </c>
      <c r="H3" s="7"/>
    </row>
    <row r="4">
      <c r="A4" s="2" t="s">
        <v>16</v>
      </c>
      <c r="B4" s="4" t="s">
        <v>17</v>
      </c>
      <c r="C4" s="4" t="s">
        <v>18</v>
      </c>
      <c r="E4" s="6">
        <f t="shared" si="1"/>
        <v>2010</v>
      </c>
      <c r="F4" s="4" t="s">
        <v>9</v>
      </c>
      <c r="G4" s="4" t="s">
        <v>19</v>
      </c>
      <c r="H4" s="8"/>
    </row>
    <row r="5">
      <c r="A5" s="2" t="s">
        <v>20</v>
      </c>
      <c r="B5" s="4" t="s">
        <v>21</v>
      </c>
      <c r="C5" s="4" t="s">
        <v>22</v>
      </c>
      <c r="E5" s="6">
        <f t="shared" si="1"/>
        <v>2011</v>
      </c>
      <c r="F5" s="4" t="s">
        <v>23</v>
      </c>
      <c r="G5" s="4" t="s">
        <v>24</v>
      </c>
      <c r="H5" s="4" t="s">
        <v>11</v>
      </c>
    </row>
    <row r="6">
      <c r="A6" s="2" t="s">
        <v>14</v>
      </c>
      <c r="B6" s="4" t="s">
        <v>25</v>
      </c>
      <c r="C6" s="4" t="s">
        <v>26</v>
      </c>
      <c r="E6" s="6">
        <f t="shared" si="1"/>
        <v>2012</v>
      </c>
      <c r="F6" s="4" t="s">
        <v>23</v>
      </c>
      <c r="G6" s="4" t="s">
        <v>27</v>
      </c>
      <c r="H6" s="4" t="s">
        <v>28</v>
      </c>
    </row>
    <row r="7">
      <c r="A7" s="2" t="s">
        <v>28</v>
      </c>
      <c r="B7" s="4" t="s">
        <v>29</v>
      </c>
      <c r="C7" s="4" t="s">
        <v>30</v>
      </c>
      <c r="E7" s="6">
        <f t="shared" si="1"/>
        <v>2013</v>
      </c>
      <c r="F7" s="4" t="s">
        <v>27</v>
      </c>
      <c r="G7" s="4" t="s">
        <v>23</v>
      </c>
      <c r="H7" s="4" t="s">
        <v>6</v>
      </c>
    </row>
    <row r="8">
      <c r="A8" s="2" t="s">
        <v>31</v>
      </c>
      <c r="B8" s="4" t="s">
        <v>32</v>
      </c>
      <c r="C8" s="4" t="s">
        <v>33</v>
      </c>
      <c r="E8" s="6">
        <f t="shared" si="1"/>
        <v>2014</v>
      </c>
      <c r="F8" s="4" t="s">
        <v>27</v>
      </c>
      <c r="G8" s="4" t="s">
        <v>24</v>
      </c>
      <c r="H8" s="4" t="s">
        <v>14</v>
      </c>
    </row>
    <row r="9">
      <c r="A9" s="2" t="s">
        <v>34</v>
      </c>
      <c r="B9" s="4" t="s">
        <v>35</v>
      </c>
      <c r="C9" s="4" t="s">
        <v>36</v>
      </c>
      <c r="E9" s="6">
        <f t="shared" si="1"/>
        <v>2015</v>
      </c>
      <c r="F9" s="4" t="s">
        <v>31</v>
      </c>
      <c r="G9" s="4" t="s">
        <v>37</v>
      </c>
      <c r="H9" s="4" t="s">
        <v>9</v>
      </c>
    </row>
    <row r="10">
      <c r="A10" s="2" t="s">
        <v>38</v>
      </c>
      <c r="B10" s="4" t="s">
        <v>39</v>
      </c>
      <c r="C10" s="4" t="s">
        <v>40</v>
      </c>
      <c r="E10" s="6">
        <f t="shared" si="1"/>
        <v>2016</v>
      </c>
      <c r="F10" s="4" t="s">
        <v>23</v>
      </c>
      <c r="G10" s="4" t="s">
        <v>41</v>
      </c>
      <c r="H10" s="4" t="s">
        <v>23</v>
      </c>
    </row>
    <row r="11">
      <c r="A11" s="2" t="s">
        <v>27</v>
      </c>
      <c r="B11" s="4" t="s">
        <v>42</v>
      </c>
      <c r="C11" s="4" t="s">
        <v>43</v>
      </c>
      <c r="E11" s="6">
        <f t="shared" si="1"/>
        <v>2017</v>
      </c>
      <c r="F11" s="4" t="s">
        <v>41</v>
      </c>
      <c r="G11" s="4" t="s">
        <v>6</v>
      </c>
      <c r="H11" s="4" t="s">
        <v>31</v>
      </c>
    </row>
    <row r="12">
      <c r="A12" s="2" t="s">
        <v>37</v>
      </c>
      <c r="B12" s="4" t="s">
        <v>44</v>
      </c>
      <c r="C12" s="4" t="s">
        <v>45</v>
      </c>
      <c r="E12" s="6">
        <f t="shared" si="1"/>
        <v>2018</v>
      </c>
      <c r="F12" s="4" t="s">
        <v>14</v>
      </c>
      <c r="G12" s="4" t="s">
        <v>16</v>
      </c>
      <c r="H12" s="4" t="s">
        <v>38</v>
      </c>
    </row>
    <row r="13">
      <c r="A13" s="2" t="s">
        <v>9</v>
      </c>
      <c r="B13" s="4" t="s">
        <v>46</v>
      </c>
      <c r="C13" s="4" t="s">
        <v>47</v>
      </c>
    </row>
    <row r="14">
      <c r="A14" s="2" t="s">
        <v>41</v>
      </c>
      <c r="B14" s="4" t="s">
        <v>48</v>
      </c>
      <c r="C14" s="4" t="s">
        <v>49</v>
      </c>
    </row>
    <row r="15">
      <c r="A15" s="2" t="s">
        <v>23</v>
      </c>
      <c r="B15" s="4" t="s">
        <v>50</v>
      </c>
      <c r="C15" s="4" t="s">
        <v>51</v>
      </c>
    </row>
    <row r="17">
      <c r="A17" s="1"/>
      <c r="B17" s="3" t="s">
        <v>52</v>
      </c>
    </row>
    <row r="18">
      <c r="A18" s="2" t="s">
        <v>6</v>
      </c>
      <c r="B18" s="4">
        <v>2.0</v>
      </c>
    </row>
    <row r="19">
      <c r="A19" s="2" t="s">
        <v>11</v>
      </c>
      <c r="B19" s="4">
        <v>3.0</v>
      </c>
    </row>
    <row r="20">
      <c r="A20" s="2" t="s">
        <v>16</v>
      </c>
      <c r="B20" s="4">
        <v>2.0</v>
      </c>
    </row>
    <row r="21">
      <c r="A21" s="2" t="s">
        <v>20</v>
      </c>
      <c r="B21" s="4">
        <v>1.0</v>
      </c>
    </row>
    <row r="22">
      <c r="A22" s="2" t="s">
        <v>14</v>
      </c>
      <c r="B22" s="4">
        <v>3.0</v>
      </c>
    </row>
    <row r="23">
      <c r="A23" s="2" t="s">
        <v>28</v>
      </c>
      <c r="B23" s="4">
        <v>1.0</v>
      </c>
    </row>
    <row r="24">
      <c r="A24" s="2" t="s">
        <v>31</v>
      </c>
      <c r="B24" s="4">
        <v>2.0</v>
      </c>
    </row>
    <row r="25">
      <c r="A25" s="2" t="s">
        <v>34</v>
      </c>
      <c r="B25" s="4">
        <v>2.0</v>
      </c>
    </row>
    <row r="26">
      <c r="A26" s="2" t="s">
        <v>38</v>
      </c>
      <c r="B26" s="4">
        <v>2.0</v>
      </c>
    </row>
    <row r="27">
      <c r="A27" s="2" t="s">
        <v>27</v>
      </c>
      <c r="B27" s="4">
        <v>4.0</v>
      </c>
    </row>
    <row r="28">
      <c r="A28" s="2" t="s">
        <v>37</v>
      </c>
      <c r="B28" s="4">
        <v>1.0</v>
      </c>
    </row>
    <row r="29">
      <c r="A29" s="2" t="s">
        <v>9</v>
      </c>
      <c r="B29" s="4">
        <v>3.0</v>
      </c>
    </row>
    <row r="30">
      <c r="A30" s="2" t="s">
        <v>41</v>
      </c>
      <c r="B30" s="4">
        <v>2.0</v>
      </c>
    </row>
    <row r="31">
      <c r="A31" s="2" t="s">
        <v>23</v>
      </c>
      <c r="B31" s="4">
        <v>5.0</v>
      </c>
    </row>
  </sheetData>
  <mergeCells count="1">
    <mergeCell ref="H2:H4"/>
  </mergeCells>
  <drawing r:id="rId1"/>
</worksheet>
</file>