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eople.ey.com/personal/hugo_antonio_teruel_munoz_gds_ey_com/Documents/Desktop/PROYECTO SHAZAM/PROYECTO/"/>
    </mc:Choice>
  </mc:AlternateContent>
  <xr:revisionPtr revIDLastSave="0" documentId="14_{0EFA02E9-A3E2-4933-9238-51C501E8B2DF}" xr6:coauthVersionLast="47" xr6:coauthVersionMax="47" xr10:uidLastSave="{00000000-0000-0000-0000-000000000000}"/>
  <bookViews>
    <workbookView xWindow="1536" yWindow="1536" windowWidth="17280" windowHeight="8964" activeTab="1" xr2:uid="{00000000-000D-0000-FFFF-FFFF00000000}"/>
  </bookViews>
  <sheets>
    <sheet name="Sheet1" sheetId="1" r:id="rId1"/>
    <sheet name="Sheet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<sst xmlns="http://schemas.openxmlformats.org/spreadsheetml/2006/main" count="34" uniqueCount="25">
  <si>
    <t>MD5</t>
  </si>
  <si>
    <t>SHA1</t>
  </si>
  <si>
    <t>SHA256</t>
  </si>
  <si>
    <t>TIEMPO 2</t>
  </si>
  <si>
    <t>TIEMPO 3</t>
  </si>
  <si>
    <t>DURACIÓN DE CANCION</t>
  </si>
  <si>
    <t>TIEMPO EJECUCIÓN MD5</t>
  </si>
  <si>
    <t>EJECUCIÓN SHA-1</t>
  </si>
  <si>
    <t>NºDE CANCIONES</t>
  </si>
  <si>
    <t>TIEMPO MD5</t>
  </si>
  <si>
    <t>TIEMPO SHA-1</t>
  </si>
  <si>
    <t>TIEMPO SHA-256</t>
  </si>
  <si>
    <t>Semana</t>
  </si>
  <si>
    <t>Introducción</t>
  </si>
  <si>
    <t>Documentación</t>
  </si>
  <si>
    <t>Organización</t>
  </si>
  <si>
    <t>Investigación Bases</t>
  </si>
  <si>
    <t>Diseño</t>
  </si>
  <si>
    <t>Implementación</t>
  </si>
  <si>
    <t>Experimentación</t>
  </si>
  <si>
    <t>Conclusión</t>
  </si>
  <si>
    <t>Fase 1</t>
  </si>
  <si>
    <t>Fase 2</t>
  </si>
  <si>
    <t>Fase 3</t>
  </si>
  <si>
    <t>Fase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</si>
</sst>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Lexend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4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9CB9C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6" fillId="5" borderId="9" xfId="0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6" borderId="9" xfId="0" applyFont="1" applyFill="1" applyBorder="1" applyAlignment="1">
      <alignment wrapText="1"/>
    </xf>
    <xf numFmtId="0" fontId="6" fillId="7" borderId="9" xfId="0" applyFont="1" applyFill="1" applyBorder="1" applyAlignment="1">
      <alignment wrapText="1"/>
    </xf>
    <xf numFmtId="0" fontId="5" fillId="8" borderId="8" xfId="0" applyFont="1" applyFill="1" applyBorder="1" applyAlignment="1">
      <alignment horizontal="center" wrapText="1"/>
    </xf>
    <xf numFmtId="0" fontId="6" fillId="8" borderId="9" xfId="0" applyFont="1" applyFill="1" applyBorder="1" applyAlignment="1">
      <alignment wrapText="1"/>
    </xf>
    <xf numFmtId="0" fontId="5" fillId="9" borderId="8" xfId="0" applyFont="1" applyFill="1" applyBorder="1" applyAlignment="1">
      <alignment horizontal="center" wrapText="1"/>
    </xf>
    <xf numFmtId="0" fontId="6" fillId="10" borderId="9" xfId="0" applyFont="1" applyFill="1" applyBorder="1" applyAlignment="1">
      <alignment wrapText="1"/>
    </xf>
    <xf numFmtId="0" fontId="6" fillId="9" borderId="9" xfId="0" applyFont="1" applyFill="1" applyBorder="1" applyAlignment="1">
      <alignment wrapText="1"/>
    </xf>
    <xf numFmtId="0" fontId="5" fillId="9" borderId="10" xfId="0" applyFont="1" applyFill="1" applyBorder="1" applyAlignment="1">
      <alignment horizontal="center" wrapText="1"/>
    </xf>
    <xf numFmtId="0" fontId="5" fillId="11" borderId="10" xfId="0" applyFont="1" applyFill="1" applyBorder="1" applyAlignment="1">
      <alignment horizontal="center" wrapText="1"/>
    </xf>
    <xf numFmtId="0" fontId="6" fillId="11" borderId="9" xfId="0" applyFont="1" applyFill="1" applyBorder="1" applyAlignment="1">
      <alignment wrapText="1"/>
    </xf>
    <xf numFmtId="0" fontId="6" fillId="7" borderId="11" xfId="0" applyFont="1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6" fillId="4" borderId="9" xfId="0" applyFont="1" applyFill="1" applyBorder="1" applyAlignment="1">
      <alignment wrapText="1"/>
    </xf>
  </cellXfs>
  <cellStyles count="1">
    <cellStyle name="Normal" xfId="0" builtinId="0"/>
  </cellStyles>
  <dxfs count="6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ejecución - MD5 - Aproximación Lineal</a:t>
            </a:r>
            <a:endParaRPr lang="en-US"/>
          </a:p>
        </c:rich>
      </c:tx>
      <c:layout>
        <c:manualLayout>
          <c:xMode val="edge"/>
          <c:yMode val="edge"/>
          <c:x val="9.7659667541557305E-2"/>
          <c:y val="2.7874564459930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Sheet1!$B$111</c:f>
              <c:strCache>
                <c:ptCount val="1"/>
                <c:pt idx="0">
                  <c:v>TIEMPO EJECUCIÓN MD5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Sheet1!$A$112:$A$121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Sheet1!$B$112:$B$121</c:f>
              <c:numCache>
                <c:formatCode>General</c:formatCode>
                <c:ptCount val="10"/>
                <c:pt idx="0">
                  <c:v>3.4</c:v>
                </c:pt>
                <c:pt idx="1">
                  <c:v>8.65</c:v>
                </c:pt>
                <c:pt idx="2">
                  <c:v>13.31</c:v>
                </c:pt>
                <c:pt idx="3">
                  <c:v>17.535</c:v>
                </c:pt>
                <c:pt idx="4">
                  <c:v>21.08</c:v>
                </c:pt>
                <c:pt idx="5">
                  <c:v>26.54</c:v>
                </c:pt>
                <c:pt idx="6">
                  <c:v>31.9</c:v>
                </c:pt>
                <c:pt idx="7">
                  <c:v>38.17</c:v>
                </c:pt>
                <c:pt idx="8">
                  <c:v>43.37</c:v>
                </c:pt>
                <c:pt idx="9">
                  <c:v>48.94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98-4403-809E-4DAD05F8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254304"/>
        <c:axId val="503254784"/>
      </c:scatterChart>
      <c:valAx>
        <c:axId val="50325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254784"/>
        <c:crosses val="autoZero"/>
        <c:crossBetween val="midCat"/>
      </c:valAx>
      <c:valAx>
        <c:axId val="5032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325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Aproximación Exponencial</a:t>
            </a:r>
            <a:r>
              <a:rPr lang="en-US" baseline="0"/>
              <a:t> - Ejecución SHA-1 - Nº de canciones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TIEMPO MD5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Sheet1!$A$61:$A$69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Sheet1!$B$61:$B$69</c:f>
              <c:numCache>
                <c:formatCode>General</c:formatCode>
                <c:ptCount val="9"/>
                <c:pt idx="0">
                  <c:v>92.46</c:v>
                </c:pt>
                <c:pt idx="1">
                  <c:v>155.56</c:v>
                </c:pt>
                <c:pt idx="2">
                  <c:v>214.64</c:v>
                </c:pt>
                <c:pt idx="3">
                  <c:v>301.62</c:v>
                </c:pt>
                <c:pt idx="4">
                  <c:v>387.45</c:v>
                </c:pt>
                <c:pt idx="5">
                  <c:v>495.31</c:v>
                </c:pt>
                <c:pt idx="6">
                  <c:v>624.14</c:v>
                </c:pt>
                <c:pt idx="7">
                  <c:v>854.86</c:v>
                </c:pt>
                <c:pt idx="8">
                  <c:v>1075.76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C-4C6C-9461-3ABA3321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00784"/>
        <c:axId val="650488784"/>
      </c:scatterChart>
      <c:valAx>
        <c:axId val="6505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488784"/>
        <c:crosses val="autoZero"/>
        <c:crossBetween val="midCat"/>
      </c:valAx>
      <c:valAx>
        <c:axId val="6504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5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Aproximación</a:t>
            </a:r>
            <a:r>
              <a:rPr lang="es-ES" baseline="0"/>
              <a:t> Lineal - Ejecución SHA256 - Nº de canciones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TIEMPO MD5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Sheet1!$A$84:$A$92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Sheet1!$B$84:$B$92</c:f>
              <c:numCache>
                <c:formatCode>General</c:formatCode>
                <c:ptCount val="9"/>
                <c:pt idx="0">
                  <c:v>90.98</c:v>
                </c:pt>
                <c:pt idx="1">
                  <c:v>153.44999999999999</c:v>
                </c:pt>
                <c:pt idx="2">
                  <c:v>221.38</c:v>
                </c:pt>
                <c:pt idx="3">
                  <c:v>296.63</c:v>
                </c:pt>
                <c:pt idx="4">
                  <c:v>386.03</c:v>
                </c:pt>
                <c:pt idx="5">
                  <c:v>530.36</c:v>
                </c:pt>
                <c:pt idx="6">
                  <c:v>632.12</c:v>
                </c:pt>
                <c:pt idx="7">
                  <c:v>863.19</c:v>
                </c:pt>
                <c:pt idx="8">
                  <c:v>1082.76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7-481A-8EE0-697D4D751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67904"/>
        <c:axId val="501606864"/>
      </c:scatterChart>
      <c:valAx>
        <c:axId val="1852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606864"/>
        <c:crosses val="autoZero"/>
        <c:crossBetween val="midCat"/>
      </c:valAx>
      <c:valAx>
        <c:axId val="5016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2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Aproximación Exponencial</a:t>
            </a:r>
            <a:r>
              <a:rPr lang="en-US" baseline="0"/>
              <a:t> - Ejecución SHA-256 - Nº de canciones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TIEMPO MD5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Sheet1!$A$84:$A$92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Sheet1!$B$84:$B$92</c:f>
              <c:numCache>
                <c:formatCode>General</c:formatCode>
                <c:ptCount val="9"/>
                <c:pt idx="0">
                  <c:v>90.98</c:v>
                </c:pt>
                <c:pt idx="1">
                  <c:v>153.44999999999999</c:v>
                </c:pt>
                <c:pt idx="2">
                  <c:v>221.38</c:v>
                </c:pt>
                <c:pt idx="3">
                  <c:v>296.63</c:v>
                </c:pt>
                <c:pt idx="4">
                  <c:v>386.03</c:v>
                </c:pt>
                <c:pt idx="5">
                  <c:v>530.36</c:v>
                </c:pt>
                <c:pt idx="6">
                  <c:v>632.12</c:v>
                </c:pt>
                <c:pt idx="7">
                  <c:v>863.19</c:v>
                </c:pt>
                <c:pt idx="8">
                  <c:v>1082.76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99-457F-8F2F-27A2074A3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00784"/>
        <c:axId val="650488784"/>
      </c:scatterChart>
      <c:valAx>
        <c:axId val="6505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488784"/>
        <c:crosses val="autoZero"/>
        <c:crossBetween val="midCat"/>
      </c:valAx>
      <c:valAx>
        <c:axId val="6504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5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- SHA-1 - Aproximación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EJECUCIÓN SHA-1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Sheet1!$A$131:$A$140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Sheet1!$B$131:$B$140</c:f>
              <c:numCache>
                <c:formatCode>General</c:formatCode>
                <c:ptCount val="10"/>
                <c:pt idx="0">
                  <c:v>2.89</c:v>
                </c:pt>
                <c:pt idx="1">
                  <c:v>9.7100000000000009</c:v>
                </c:pt>
                <c:pt idx="2">
                  <c:v>14.69</c:v>
                </c:pt>
                <c:pt idx="3">
                  <c:v>17.149999999999999</c:v>
                </c:pt>
                <c:pt idx="4">
                  <c:v>19.61</c:v>
                </c:pt>
                <c:pt idx="5">
                  <c:v>21.43</c:v>
                </c:pt>
                <c:pt idx="6">
                  <c:v>27.15</c:v>
                </c:pt>
                <c:pt idx="7">
                  <c:v>31.76</c:v>
                </c:pt>
                <c:pt idx="8">
                  <c:v>35.83</c:v>
                </c:pt>
                <c:pt idx="9">
                  <c:v>38.46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8-4F90-909C-A9F3D15FA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92576"/>
        <c:axId val="505591616"/>
      </c:scatterChart>
      <c:valAx>
        <c:axId val="5055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591616"/>
        <c:crosses val="autoZero"/>
        <c:crossBetween val="midCat"/>
      </c:valAx>
      <c:valAx>
        <c:axId val="5055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5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- SHA-1 - Aproximación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EJECUCIÓN SHA-1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Sheet1!$A$131:$A$140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Sheet1!$B$131:$B$140</c:f>
              <c:numCache>
                <c:formatCode>General</c:formatCode>
                <c:ptCount val="10"/>
                <c:pt idx="0">
                  <c:v>2.89</c:v>
                </c:pt>
                <c:pt idx="1">
                  <c:v>9.7100000000000009</c:v>
                </c:pt>
                <c:pt idx="2">
                  <c:v>14.69</c:v>
                </c:pt>
                <c:pt idx="3">
                  <c:v>17.149999999999999</c:v>
                </c:pt>
                <c:pt idx="4">
                  <c:v>19.61</c:v>
                </c:pt>
                <c:pt idx="5">
                  <c:v>21.43</c:v>
                </c:pt>
                <c:pt idx="6">
                  <c:v>27.15</c:v>
                </c:pt>
                <c:pt idx="7">
                  <c:v>31.76</c:v>
                </c:pt>
                <c:pt idx="8">
                  <c:v>35.83</c:v>
                </c:pt>
                <c:pt idx="9">
                  <c:v>38.46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4-464A-9A2B-977AE8953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92576"/>
        <c:axId val="505591616"/>
      </c:scatterChart>
      <c:valAx>
        <c:axId val="5055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591616"/>
        <c:crosses val="autoZero"/>
        <c:crossBetween val="midCat"/>
      </c:valAx>
      <c:valAx>
        <c:axId val="5055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5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- SHA-256 - Aproximación Lineal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EJECUCIÓN SHA-1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Sheet1!$A$147:$A$156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Sheet1!$B$147:$B$156</c:f>
              <c:numCache>
                <c:formatCode>General</c:formatCode>
                <c:ptCount val="10"/>
                <c:pt idx="0">
                  <c:v>2.83</c:v>
                </c:pt>
                <c:pt idx="1">
                  <c:v>8.35</c:v>
                </c:pt>
                <c:pt idx="2">
                  <c:v>15.09</c:v>
                </c:pt>
                <c:pt idx="3">
                  <c:v>16.34</c:v>
                </c:pt>
                <c:pt idx="4">
                  <c:v>18.850000000000001</c:v>
                </c:pt>
                <c:pt idx="5">
                  <c:v>20.02</c:v>
                </c:pt>
                <c:pt idx="6">
                  <c:v>26.74</c:v>
                </c:pt>
                <c:pt idx="7">
                  <c:v>30.32</c:v>
                </c:pt>
                <c:pt idx="8">
                  <c:v>35.479999999999997</c:v>
                </c:pt>
                <c:pt idx="9">
                  <c:v>38.520000000000003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AC-4F81-A495-497A6158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92576"/>
        <c:axId val="505591616"/>
      </c:scatterChart>
      <c:valAx>
        <c:axId val="5055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591616"/>
        <c:crosses val="autoZero"/>
        <c:crossBetween val="midCat"/>
      </c:valAx>
      <c:valAx>
        <c:axId val="5055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5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- SHA-256 - Aproximación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Sheet1!$B$130</c:f>
              <c:strCache>
                <c:ptCount val="1"/>
                <c:pt idx="0">
                  <c:v>EJECUCIÓN SHA-1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Sheet1!$A$147:$A$156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Sheet1!$B$147:$B$156</c:f>
              <c:numCache>
                <c:formatCode>General</c:formatCode>
                <c:ptCount val="10"/>
                <c:pt idx="0">
                  <c:v>2.83</c:v>
                </c:pt>
                <c:pt idx="1">
                  <c:v>8.35</c:v>
                </c:pt>
                <c:pt idx="2">
                  <c:v>15.09</c:v>
                </c:pt>
                <c:pt idx="3">
                  <c:v>16.34</c:v>
                </c:pt>
                <c:pt idx="4">
                  <c:v>18.850000000000001</c:v>
                </c:pt>
                <c:pt idx="5">
                  <c:v>20.02</c:v>
                </c:pt>
                <c:pt idx="6">
                  <c:v>26.74</c:v>
                </c:pt>
                <c:pt idx="7">
                  <c:v>30.32</c:v>
                </c:pt>
                <c:pt idx="8">
                  <c:v>35.479999999999997</c:v>
                </c:pt>
                <c:pt idx="9">
                  <c:v>38.520000000000003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3-461B-8C83-520E4CC6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92576"/>
        <c:axId val="505591616"/>
      </c:scatterChart>
      <c:valAx>
        <c:axId val="5055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591616"/>
        <c:crosses val="autoZero"/>
        <c:crossBetween val="midCat"/>
      </c:valAx>
      <c:valAx>
        <c:axId val="5055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55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ejecución - MD5 - Aproximación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Sheet1!$B$111</c:f>
              <c:strCache>
                <c:ptCount val="1"/>
                <c:pt idx="0">
                  <c:v>TIEMPO EJECUCIÓN MD5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Sheet1!$A$112:$A$121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Sheet1!$B$112:$B$121</c:f>
              <c:numCache>
                <c:formatCode>General</c:formatCode>
                <c:ptCount val="10"/>
                <c:pt idx="0">
                  <c:v>3.4</c:v>
                </c:pt>
                <c:pt idx="1">
                  <c:v>8.65</c:v>
                </c:pt>
                <c:pt idx="2">
                  <c:v>13.31</c:v>
                </c:pt>
                <c:pt idx="3">
                  <c:v>17.535</c:v>
                </c:pt>
                <c:pt idx="4">
                  <c:v>21.08</c:v>
                </c:pt>
                <c:pt idx="5">
                  <c:v>26.54</c:v>
                </c:pt>
                <c:pt idx="6">
                  <c:v>31.9</c:v>
                </c:pt>
                <c:pt idx="7">
                  <c:v>38.17</c:v>
                </c:pt>
                <c:pt idx="8">
                  <c:v>43.37</c:v>
                </c:pt>
                <c:pt idx="9">
                  <c:v>48.94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4848-8BE0-535C33F8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63536"/>
        <c:axId val="621462576"/>
      </c:scatterChart>
      <c:valAx>
        <c:axId val="6214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62576"/>
        <c:crosses val="autoZero"/>
        <c:crossBetween val="midCat"/>
      </c:valAx>
      <c:valAx>
        <c:axId val="6214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4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Aproximación</a:t>
            </a:r>
            <a:r>
              <a:rPr lang="es-ES" baseline="0"/>
              <a:t> Lineal - Ejecución MD5 - Nº de canciones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TIEMPO MD5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Sheet1!$A$7:$A$15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Sheet1!$B$7:$B$15</c:f>
              <c:numCache>
                <c:formatCode>General</c:formatCode>
                <c:ptCount val="9"/>
                <c:pt idx="0">
                  <c:v>95.19</c:v>
                </c:pt>
                <c:pt idx="1">
                  <c:v>154.76</c:v>
                </c:pt>
                <c:pt idx="2">
                  <c:v>212.72</c:v>
                </c:pt>
                <c:pt idx="3">
                  <c:v>299.98</c:v>
                </c:pt>
                <c:pt idx="4">
                  <c:v>389.78</c:v>
                </c:pt>
                <c:pt idx="5">
                  <c:v>459.27</c:v>
                </c:pt>
                <c:pt idx="6">
                  <c:v>626.14</c:v>
                </c:pt>
                <c:pt idx="7">
                  <c:v>861.59</c:v>
                </c:pt>
                <c:pt idx="8">
                  <c:v>1073.8399999999999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0-4288-85DB-39499ED98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67904"/>
        <c:axId val="501606864"/>
      </c:scatterChart>
      <c:valAx>
        <c:axId val="1852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606864"/>
        <c:crosses val="autoZero"/>
        <c:crossBetween val="midCat"/>
      </c:valAx>
      <c:valAx>
        <c:axId val="5016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2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Aproximación Exponencial</a:t>
            </a:r>
            <a:r>
              <a:rPr lang="en-US" baseline="0"/>
              <a:t> - Ejecución MD5 - Nº de canciones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TIEMPO MD5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Sheet1!$A$7:$A$15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Sheet1!$B$7:$B$15</c:f>
              <c:numCache>
                <c:formatCode>General</c:formatCode>
                <c:ptCount val="9"/>
                <c:pt idx="0">
                  <c:v>95.19</c:v>
                </c:pt>
                <c:pt idx="1">
                  <c:v>154.76</c:v>
                </c:pt>
                <c:pt idx="2">
                  <c:v>212.72</c:v>
                </c:pt>
                <c:pt idx="3">
                  <c:v>299.98</c:v>
                </c:pt>
                <c:pt idx="4">
                  <c:v>389.78</c:v>
                </c:pt>
                <c:pt idx="5">
                  <c:v>459.27</c:v>
                </c:pt>
                <c:pt idx="6">
                  <c:v>626.14</c:v>
                </c:pt>
                <c:pt idx="7">
                  <c:v>861.59</c:v>
                </c:pt>
                <c:pt idx="8">
                  <c:v>1073.8399999999999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4-4113-A793-7BD3DBA2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00784"/>
        <c:axId val="650488784"/>
      </c:scatterChart>
      <c:valAx>
        <c:axId val="6505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488784"/>
        <c:crosses val="autoZero"/>
        <c:crossBetween val="midCat"/>
      </c:valAx>
      <c:valAx>
        <c:axId val="6504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050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Aproximación</a:t>
            </a:r>
            <a:r>
              <a:rPr lang="es-ES" baseline="0"/>
              <a:t> Lineal - Ejecución SHA1 - Nº de canciones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TIEMPO MD5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Sheet1!$A$61:$A$69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Sheet1!$B$61:$B$69</c:f>
              <c:numCache>
                <c:formatCode>General</c:formatCode>
                <c:ptCount val="9"/>
                <c:pt idx="0">
                  <c:v>92.46</c:v>
                </c:pt>
                <c:pt idx="1">
                  <c:v>155.56</c:v>
                </c:pt>
                <c:pt idx="2">
                  <c:v>214.64</c:v>
                </c:pt>
                <c:pt idx="3">
                  <c:v>301.62</c:v>
                </c:pt>
                <c:pt idx="4">
                  <c:v>387.45</c:v>
                </c:pt>
                <c:pt idx="5">
                  <c:v>495.31</c:v>
                </c:pt>
                <c:pt idx="6">
                  <c:v>624.14</c:v>
                </c:pt>
                <c:pt idx="7">
                  <c:v>854.86</c:v>
                </c:pt>
                <c:pt idx="8">
                  <c:v>1075.76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4-4744-8C19-D9860797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67904"/>
        <c:axId val="501606864"/>
      </c:scatterChart>
      <c:valAx>
        <c:axId val="1852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1606864"/>
        <c:crosses val="autoZero"/>
        <c:crossBetween val="midCat"/>
      </c:valAx>
      <c:valAx>
        <c:axId val="5016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2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</xdr:colOff>
      <xdr:row>108</xdr:row>
      <xdr:rowOff>153352</xdr:rowOff>
    </xdr:from>
    <xdr:to>
      <xdr:col>9</xdr:col>
      <xdr:colOff>160020</xdr:colOff>
      <xdr:row>123</xdr:row>
      <xdr:rowOff>168592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CDB07-43B1-9E4E-0E7A-0729F3E6F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1307782</xdr:colOff>
      <xdr:row>126</xdr:row>
      <xdr:rowOff>96202</xdr:rowOff>
    </xdr:from>
    <xdr:to>
      <xdr:col>9</xdr:col>
      <xdr:colOff>115252</xdr:colOff>
      <xdr:row>141</xdr:row>
      <xdr:rowOff>120967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234C3-1BCD-1398-F10F-3CB3395F7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236220</xdr:colOff>
      <xdr:row>126</xdr:row>
      <xdr:rowOff>49530</xdr:rowOff>
    </xdr:from>
    <xdr:to>
      <xdr:col>17</xdr:col>
      <xdr:colOff>567690</xdr:colOff>
      <xdr:row>141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F3A5A-B19B-4C08-A142-A0DB8CFC6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1133475</xdr:colOff>
      <xdr:row>143</xdr:row>
      <xdr:rowOff>95250</xdr:rowOff>
    </xdr:from>
    <xdr:to>
      <xdr:col>8</xdr:col>
      <xdr:colOff>548640</xdr:colOff>
      <xdr:row>158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306D8E-604B-4255-AE99-C4F5756B4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143</xdr:row>
      <xdr:rowOff>142875</xdr:rowOff>
    </xdr:from>
    <xdr:to>
      <xdr:col>17</xdr:col>
      <xdr:colOff>516255</xdr:colOff>
      <xdr:row>158</xdr:row>
      <xdr:rowOff>158115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0A45B6-6363-43DB-BA20-CC33E87A2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216217</xdr:colOff>
      <xdr:row>109</xdr:row>
      <xdr:rowOff>2857</xdr:rowOff>
    </xdr:from>
    <xdr:to>
      <xdr:col>17</xdr:col>
      <xdr:colOff>530542</xdr:colOff>
      <xdr:row>124</xdr:row>
      <xdr:rowOff>27622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84EA84-2713-971F-0CCF-4BAB3A1B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281940</xdr:colOff>
      <xdr:row>2</xdr:row>
      <xdr:rowOff>72390</xdr:rowOff>
    </xdr:from>
    <xdr:to>
      <xdr:col>11</xdr:col>
      <xdr:colOff>586740</xdr:colOff>
      <xdr:row>17</xdr:row>
      <xdr:rowOff>72390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49C0FB-BA44-CB80-AC02-31E33425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112395</xdr:colOff>
      <xdr:row>2</xdr:row>
      <xdr:rowOff>102870</xdr:rowOff>
    </xdr:from>
    <xdr:to>
      <xdr:col>19</xdr:col>
      <xdr:colOff>422910</xdr:colOff>
      <xdr:row>17</xdr:row>
      <xdr:rowOff>102870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989653-3F16-219B-FCF8-D14E82704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504825</xdr:colOff>
      <xdr:row>59</xdr:row>
      <xdr:rowOff>9525</xdr:rowOff>
    </xdr:from>
    <xdr:to>
      <xdr:col>12</xdr:col>
      <xdr:colOff>200025</xdr:colOff>
      <xdr:row>74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498712-0B90-4AC1-AF3F-927D37359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335280</xdr:colOff>
      <xdr:row>59</xdr:row>
      <xdr:rowOff>40005</xdr:rowOff>
    </xdr:from>
    <xdr:to>
      <xdr:col>20</xdr:col>
      <xdr:colOff>36195</xdr:colOff>
      <xdr:row>74</xdr:row>
      <xdr:rowOff>40005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11AA98-5F36-440A-BB3D-E8C3CD267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114300</xdr:colOff>
      <xdr:row>80</xdr:row>
      <xdr:rowOff>161925</xdr:rowOff>
    </xdr:from>
    <xdr:to>
      <xdr:col>12</xdr:col>
      <xdr:colOff>419100</xdr:colOff>
      <xdr:row>95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C94BA39-F0B9-4472-9D8F-E25F31D5A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554355</xdr:colOff>
      <xdr:row>81</xdr:row>
      <xdr:rowOff>11430</xdr:rowOff>
    </xdr:from>
    <xdr:to>
      <xdr:col>20</xdr:col>
      <xdr:colOff>255270</xdr:colOff>
      <xdr:row>96</xdr:row>
      <xdr:rowOff>11430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EF8681-EAF1-4B3C-A386-B4D37A451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94CB4-149C-440B-8A92-BDD001449A07}" name="Table1" displayName="Table1" ref="A6:D15" totalsRowShown="0" headerRowDxfId="5" dataDxfId="4">
  <autoFilter ref="A6:D15" xr:uid="{51594CB4-149C-440B-8A92-BDD001449A07}"/>
  <tableColumns count="4">
    <tableColumn id="1" xr3:uid="{7580C08B-FCF9-42D2-8AAB-A3F8233B44EE}" name="NºDE CANCIONES" dataDxfId="3"/>
    <tableColumn id="2" xr3:uid="{9CBD2011-DFEE-4DC2-AF75-4A04D6963023}" name="TIEMPO MD5" dataDxfId="2"/>
    <tableColumn id="3" xr3:uid="{F7E4E7CB-7DA6-4F8E-964A-276F5AA31768}" name="TIEMPO 2" dataDxfId="1"/>
    <tableColumn id="4" xr3:uid="{3D774F96-85C4-4B89-9109-63B58DDACA62}" name="TIEMPO 3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156"/>
  <sheetViews>
    <sheetView topLeftCell="A61" zoomScale="80" zoomScaleNormal="80" workbookViewId="0">
      <selection activeCell="A83" sqref="A83:B92"/>
    </sheetView>
  </sheetViews>
  <sheetFormatPr defaultRowHeight="14.4"/>
  <cols>
    <col min="1" max="1" width="24.109375" customWidth="1"/>
    <col min="2" max="2" width="21.5546875" customWidth="1"/>
    <col min="3" max="3" width="19.6640625" customWidth="1"/>
    <col min="4" max="4" width="20.109375" customWidth="1"/>
  </cols>
  <sheetData>
    <row r="5" spans="1:4">
      <c r="A5" s="8" t="s">
        <v>0</v>
      </c>
    </row>
    <row r="6" spans="1:4">
      <c r="A6" s="1" t="s">
        <v>8</v>
      </c>
      <c r="B6" s="1" t="s">
        <v>9</v>
      </c>
      <c r="C6" s="1" t="s">
        <v>3</v>
      </c>
      <c r="D6" s="1" t="s">
        <v>4</v>
      </c>
    </row>
    <row r="7" spans="1:4">
      <c r="A7" s="1">
        <v>5</v>
      </c>
      <c r="B7" s="1">
        <v>95.19</v>
      </c>
      <c r="C7" s="1">
        <v>117.02</v>
      </c>
      <c r="D7" s="1">
        <v>117.37</v>
      </c>
    </row>
    <row r="8" spans="1:4">
      <c r="A8" s="1">
        <v>10</v>
      </c>
      <c r="B8" s="5">
        <v>154.76</v>
      </c>
      <c r="C8" s="1"/>
      <c r="D8" s="1"/>
    </row>
    <row r="9" spans="1:4">
      <c r="A9" s="1">
        <v>15</v>
      </c>
      <c r="B9" s="1">
        <v>212.72</v>
      </c>
      <c r="C9" s="1"/>
      <c r="D9" s="1"/>
    </row>
    <row r="10" spans="1:4">
      <c r="A10" s="1">
        <v>20</v>
      </c>
      <c r="B10" s="1">
        <v>299.98</v>
      </c>
      <c r="C10" s="1"/>
      <c r="D10" s="1"/>
    </row>
    <row r="11" spans="1:4">
      <c r="A11" s="1">
        <v>25</v>
      </c>
      <c r="B11" s="1">
        <v>389.78</v>
      </c>
      <c r="C11" s="1"/>
      <c r="D11" s="1"/>
    </row>
    <row r="12" spans="1:4">
      <c r="A12" s="1">
        <v>30</v>
      </c>
      <c r="B12" s="1">
        <v>459.27</v>
      </c>
      <c r="C12" s="1"/>
      <c r="D12" s="1"/>
    </row>
    <row r="13" spans="1:4">
      <c r="A13" s="1">
        <v>35</v>
      </c>
      <c r="B13" s="1">
        <v>626.14</v>
      </c>
      <c r="C13" s="1"/>
      <c r="D13" s="1"/>
    </row>
    <row r="14" spans="1:4">
      <c r="A14" s="1">
        <v>50</v>
      </c>
      <c r="B14" s="1">
        <v>861.59</v>
      </c>
      <c r="C14" s="1"/>
      <c r="D14" s="1"/>
    </row>
    <row r="15" spans="1:4">
      <c r="A15" s="1">
        <v>60</v>
      </c>
      <c r="B15" s="1">
        <v>1073.8399999999999</v>
      </c>
      <c r="C15" s="1"/>
      <c r="D15" s="1"/>
    </row>
    <row r="59" spans="1:4">
      <c r="A59" s="8" t="s">
        <v>1</v>
      </c>
    </row>
    <row r="60" spans="1:4">
      <c r="A60" s="2" t="s">
        <v>8</v>
      </c>
      <c r="B60" s="3" t="s">
        <v>10</v>
      </c>
      <c r="C60" s="3" t="s">
        <v>3</v>
      </c>
      <c r="D60" s="3" t="s">
        <v>4</v>
      </c>
    </row>
    <row r="61" spans="1:4">
      <c r="A61" s="4">
        <v>5</v>
      </c>
      <c r="B61" s="5">
        <v>92.46</v>
      </c>
      <c r="C61" s="5"/>
      <c r="D61" s="5"/>
    </row>
    <row r="62" spans="1:4">
      <c r="A62" s="4">
        <v>10</v>
      </c>
      <c r="B62">
        <v>155.56</v>
      </c>
      <c r="C62" s="5"/>
      <c r="D62" s="5"/>
    </row>
    <row r="63" spans="1:4">
      <c r="A63" s="4">
        <v>15</v>
      </c>
      <c r="B63" s="5">
        <v>214.64</v>
      </c>
      <c r="C63" s="5"/>
      <c r="D63" s="5"/>
    </row>
    <row r="64" spans="1:4">
      <c r="A64" s="4">
        <v>20</v>
      </c>
      <c r="B64" s="7">
        <v>301.62</v>
      </c>
      <c r="C64" s="7"/>
      <c r="D64" s="7"/>
    </row>
    <row r="65" spans="1:2">
      <c r="A65" s="4">
        <v>25</v>
      </c>
      <c r="B65" s="1">
        <v>387.45</v>
      </c>
    </row>
    <row r="66" spans="1:2">
      <c r="A66" s="4">
        <v>30</v>
      </c>
      <c r="B66" s="1">
        <v>495.31</v>
      </c>
    </row>
    <row r="67" spans="1:2">
      <c r="A67" s="4">
        <v>35</v>
      </c>
      <c r="B67" s="1">
        <v>624.14</v>
      </c>
    </row>
    <row r="68" spans="1:2">
      <c r="A68" s="4">
        <v>50</v>
      </c>
      <c r="B68" s="1">
        <v>854.86</v>
      </c>
    </row>
    <row r="69" spans="1:2">
      <c r="A69" s="6">
        <v>60</v>
      </c>
      <c r="B69" s="1">
        <v>1075.76</v>
      </c>
    </row>
    <row r="82" spans="1:4">
      <c r="A82" s="8" t="s">
        <v>2</v>
      </c>
    </row>
    <row r="83" spans="1:4">
      <c r="A83" s="2" t="s">
        <v>8</v>
      </c>
      <c r="B83" s="3" t="s">
        <v>11</v>
      </c>
      <c r="C83" s="3" t="s">
        <v>3</v>
      </c>
      <c r="D83" s="3" t="s">
        <v>4</v>
      </c>
    </row>
    <row r="84" spans="1:4">
      <c r="A84" s="4">
        <v>5</v>
      </c>
      <c r="B84" s="5">
        <v>90.98</v>
      </c>
      <c r="C84" s="5"/>
      <c r="D84" s="5"/>
    </row>
    <row r="85" spans="1:4">
      <c r="A85" s="4">
        <v>10</v>
      </c>
      <c r="B85" s="5">
        <v>153.44999999999999</v>
      </c>
      <c r="C85" s="5"/>
      <c r="D85" s="5"/>
    </row>
    <row r="86" spans="1:4">
      <c r="A86" s="4">
        <v>15</v>
      </c>
      <c r="B86" s="5">
        <v>221.38</v>
      </c>
      <c r="C86" s="5"/>
      <c r="D86" s="5"/>
    </row>
    <row r="87" spans="1:4">
      <c r="A87" s="4">
        <v>20</v>
      </c>
      <c r="B87" s="7">
        <v>296.63</v>
      </c>
      <c r="C87" s="7"/>
      <c r="D87" s="7"/>
    </row>
    <row r="88" spans="1:4">
      <c r="A88" s="4">
        <v>25</v>
      </c>
      <c r="B88" s="10">
        <v>386.03</v>
      </c>
    </row>
    <row r="89" spans="1:4">
      <c r="A89" s="4">
        <v>30</v>
      </c>
      <c r="B89" s="10">
        <v>530.36</v>
      </c>
    </row>
    <row r="90" spans="1:4">
      <c r="A90" s="4">
        <v>35</v>
      </c>
      <c r="B90" s="10">
        <v>632.12</v>
      </c>
    </row>
    <row r="91" spans="1:4">
      <c r="A91" s="4">
        <v>50</v>
      </c>
      <c r="B91" s="10">
        <v>863.19</v>
      </c>
    </row>
    <row r="92" spans="1:4">
      <c r="A92" s="6">
        <v>60</v>
      </c>
      <c r="B92" s="10">
        <v>1082.76</v>
      </c>
    </row>
    <row r="111" spans="1:2">
      <c r="A111" t="s">
        <v>5</v>
      </c>
      <c r="B111" t="s">
        <v>6</v>
      </c>
    </row>
    <row r="112" spans="1:2">
      <c r="A112" s="9">
        <v>1</v>
      </c>
      <c r="B112" s="9">
        <v>3.4</v>
      </c>
    </row>
    <row r="113" spans="1:2">
      <c r="A113" s="9">
        <v>2</v>
      </c>
      <c r="B113" s="9">
        <v>8.65</v>
      </c>
    </row>
    <row r="114" spans="1:2">
      <c r="A114" s="9">
        <v>3</v>
      </c>
      <c r="B114" s="9">
        <v>13.31</v>
      </c>
    </row>
    <row r="115" spans="1:2">
      <c r="A115" s="9">
        <v>4</v>
      </c>
      <c r="B115" s="9">
        <v>17.535</v>
      </c>
    </row>
    <row r="116" spans="1:2">
      <c r="A116" s="9">
        <v>5</v>
      </c>
      <c r="B116" s="9">
        <v>21.08</v>
      </c>
    </row>
    <row r="117" spans="1:2">
      <c r="A117" s="9">
        <v>6</v>
      </c>
      <c r="B117" s="9">
        <v>26.54</v>
      </c>
    </row>
    <row r="118" spans="1:2">
      <c r="A118" s="9">
        <v>7</v>
      </c>
      <c r="B118" s="9">
        <v>31.9</v>
      </c>
    </row>
    <row r="119" spans="1:2">
      <c r="A119" s="9">
        <v>8</v>
      </c>
      <c r="B119" s="9">
        <v>38.17</v>
      </c>
    </row>
    <row r="120" spans="1:2">
      <c r="A120" s="9">
        <v>9</v>
      </c>
      <c r="B120" s="9">
        <v>43.37</v>
      </c>
    </row>
    <row r="121" spans="1:2">
      <c r="A121" s="9">
        <v>10</v>
      </c>
      <c r="B121" s="9">
        <v>48.94</v>
      </c>
    </row>
    <row r="130" spans="1:2">
      <c r="A130" t="s">
        <v>5</v>
      </c>
      <c r="B130" t="s">
        <v>7</v>
      </c>
    </row>
    <row r="131" spans="1:2">
      <c r="A131" s="9">
        <v>1</v>
      </c>
      <c r="B131" s="9">
        <v>2.89</v>
      </c>
    </row>
    <row r="132" spans="1:2">
      <c r="A132" s="9">
        <v>2</v>
      </c>
      <c r="B132" s="9">
        <v>9.7100000000000009</v>
      </c>
    </row>
    <row r="133" spans="1:2">
      <c r="A133" s="9">
        <v>3</v>
      </c>
      <c r="B133" s="9">
        <v>14.69</v>
      </c>
    </row>
    <row r="134" spans="1:2">
      <c r="A134" s="9">
        <v>4</v>
      </c>
      <c r="B134" s="9">
        <v>17.149999999999999</v>
      </c>
    </row>
    <row r="135" spans="1:2">
      <c r="A135" s="9">
        <v>5</v>
      </c>
      <c r="B135" s="9">
        <v>19.61</v>
      </c>
    </row>
    <row r="136" spans="1:2">
      <c r="A136" s="9">
        <v>6</v>
      </c>
      <c r="B136" s="9">
        <v>21.43</v>
      </c>
    </row>
    <row r="137" spans="1:2">
      <c r="A137" s="9">
        <v>7</v>
      </c>
      <c r="B137" s="9">
        <v>27.15</v>
      </c>
    </row>
    <row r="138" spans="1:2">
      <c r="A138" s="9">
        <v>8</v>
      </c>
      <c r="B138" s="9">
        <v>31.76</v>
      </c>
    </row>
    <row r="139" spans="1:2">
      <c r="A139" s="9">
        <v>9</v>
      </c>
      <c r="B139" s="9">
        <v>35.83</v>
      </c>
    </row>
    <row r="140" spans="1:2">
      <c r="A140" s="9">
        <v>10</v>
      </c>
      <c r="B140" s="9">
        <v>38.46</v>
      </c>
    </row>
    <row r="146" spans="1:2">
      <c r="A146" t="s">
        <v>5</v>
      </c>
      <c r="B146" t="s">
        <v>7</v>
      </c>
    </row>
    <row r="147" spans="1:2">
      <c r="A147" s="9">
        <v>1</v>
      </c>
      <c r="B147">
        <v>2.83</v>
      </c>
    </row>
    <row r="148" spans="1:2">
      <c r="A148" s="9">
        <v>2</v>
      </c>
      <c r="B148">
        <v>8.35</v>
      </c>
    </row>
    <row r="149" spans="1:2">
      <c r="A149" s="9">
        <v>3</v>
      </c>
      <c r="B149">
        <v>15.09</v>
      </c>
    </row>
    <row r="150" spans="1:2">
      <c r="A150" s="9">
        <v>4</v>
      </c>
      <c r="B150">
        <v>16.34</v>
      </c>
    </row>
    <row r="151" spans="1:2">
      <c r="A151" s="9">
        <v>5</v>
      </c>
      <c r="B151">
        <v>18.850000000000001</v>
      </c>
    </row>
    <row r="152" spans="1:2">
      <c r="A152" s="9">
        <v>6</v>
      </c>
      <c r="B152" s="9">
        <v>20.02</v>
      </c>
    </row>
    <row r="153" spans="1:2">
      <c r="A153" s="9">
        <v>7</v>
      </c>
      <c r="B153" s="9">
        <v>26.74</v>
      </c>
    </row>
    <row r="154" spans="1:2">
      <c r="A154" s="9">
        <v>8</v>
      </c>
      <c r="B154" s="9">
        <v>30.32</v>
      </c>
    </row>
    <row r="155" spans="1:2">
      <c r="A155" s="9">
        <v>9</v>
      </c>
      <c r="B155" s="9">
        <v>35.479999999999997</v>
      </c>
    </row>
    <row r="156" spans="1:2">
      <c r="A156" s="9">
        <v>10</v>
      </c>
      <c r="B156">
        <v>38.520000000000003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F5D2-1E98-40C3-990E-71128454EE06}">
  <dimension ref="A1:AN17"/>
  <sheetViews>
    <sheetView tabSelected="1" zoomScale="87" zoomScaleNormal="87" workbookViewId="0">
      <selection activeCell="M10" sqref="M10"/>
    </sheetView>
  </sheetViews>
  <sheetFormatPr defaultRowHeight="14.4"/>
  <cols>
    <col min="1" max="1" width="34.6640625" customWidth="1"/>
    <col min="2" max="2" width="5.21875" customWidth="1"/>
    <col min="3" max="3" width="5.44140625" customWidth="1"/>
    <col min="4" max="4" width="5.77734375" customWidth="1"/>
    <col min="5" max="6" width="4.77734375" customWidth="1"/>
    <col min="7" max="7" width="6.44140625" customWidth="1"/>
  </cols>
  <sheetData>
    <row r="1" spans="1:40" ht="15" thickBot="1">
      <c r="A1" s="11" t="s">
        <v>12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</row>
    <row r="2" spans="1:40" ht="15" thickBot="1">
      <c r="A2" s="13" t="s">
        <v>13</v>
      </c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</row>
    <row r="3" spans="1:40" ht="15" thickBot="1">
      <c r="A3" s="13" t="s">
        <v>14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</row>
    <row r="4" spans="1:40" ht="15" thickBot="1">
      <c r="A4" s="13" t="s">
        <v>15</v>
      </c>
      <c r="B4" s="15"/>
      <c r="C4" s="15"/>
      <c r="D4" s="14"/>
      <c r="E4" s="15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ht="15" thickBot="1">
      <c r="A5" s="18" t="s">
        <v>16</v>
      </c>
      <c r="B5" s="15"/>
      <c r="C5" s="15"/>
      <c r="D5" s="15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</row>
    <row r="6" spans="1:40" ht="15" thickBot="1">
      <c r="A6" s="20" t="s">
        <v>17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21"/>
      <c r="R6" s="21"/>
      <c r="S6" s="21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</row>
    <row r="7" spans="1:40" ht="15" thickBot="1">
      <c r="A7" s="20" t="s">
        <v>18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5"/>
      <c r="AI7" s="15"/>
      <c r="AJ7" s="15"/>
      <c r="AK7" s="15"/>
      <c r="AL7" s="15"/>
      <c r="AM7" s="15"/>
      <c r="AN7" s="15"/>
    </row>
    <row r="8" spans="1:40" ht="15" thickBot="1">
      <c r="A8" s="23" t="s">
        <v>19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22"/>
      <c r="AI8" s="22"/>
      <c r="AJ8" s="22"/>
      <c r="AK8" s="15"/>
      <c r="AL8" s="15"/>
      <c r="AM8" s="15"/>
      <c r="AN8" s="15"/>
    </row>
    <row r="9" spans="1:40" ht="15" thickBot="1">
      <c r="A9" s="24" t="s">
        <v>20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25"/>
      <c r="AL9" s="25"/>
      <c r="AM9" s="25"/>
      <c r="AN9" s="25"/>
    </row>
    <row r="10" spans="1:40" ht="15" thickBo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</row>
    <row r="11" spans="1:40" ht="15" thickBo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</row>
    <row r="12" spans="1:40" ht="15" thickBot="1">
      <c r="A12" s="28"/>
      <c r="B12" s="28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</row>
    <row r="13" spans="1:40" ht="15" thickBot="1">
      <c r="A13" s="29" t="s">
        <v>21</v>
      </c>
      <c r="B13" s="30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</row>
    <row r="14" spans="1:40" ht="15" thickBot="1">
      <c r="A14" s="29" t="s">
        <v>22</v>
      </c>
      <c r="B14" s="19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</row>
    <row r="15" spans="1:40" ht="15" thickBot="1">
      <c r="A15" s="29" t="s">
        <v>23</v>
      </c>
      <c r="B15" s="22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</row>
    <row r="16" spans="1:40" ht="15" thickBot="1">
      <c r="A16" s="29" t="s">
        <v>24</v>
      </c>
      <c r="B16" s="25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</row>
    <row r="17" spans="1:40" ht="15" thickBo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Antonio Teruel Muñoz</dc:creator>
  <cp:lastModifiedBy>Hugo Antonio Teruel Muñoz</cp:lastModifiedBy>
  <dcterms:created xsi:type="dcterms:W3CDTF">2015-06-05T18:17:20Z</dcterms:created>
  <dcterms:modified xsi:type="dcterms:W3CDTF">2024-12-16T15:51:51Z</dcterms:modified>
</cp:coreProperties>
</file>