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1850"/>
  </bookViews>
  <sheets>
    <sheet name="Sheet1" sheetId="1" r:id="rId1"/>
  </sheets>
  <calcPr calcId="144525"/>
</workbook>
</file>

<file path=xl/sharedStrings.xml><?xml version="1.0" encoding="utf-8"?>
<sst xmlns="http://schemas.openxmlformats.org/spreadsheetml/2006/main" count="616" uniqueCount="307">
  <si>
    <t>from chaosNLI</t>
  </si>
  <si>
    <t>ours</t>
  </si>
  <si>
    <t>ours majority</t>
  </si>
  <si>
    <t>premise</t>
  </si>
  <si>
    <t>hypothesis</t>
  </si>
  <si>
    <t>E</t>
  </si>
  <si>
    <t>N</t>
  </si>
  <si>
    <t>C</t>
  </si>
  <si>
    <t>as judge</t>
  </si>
  <si>
    <t>as person on the street</t>
  </si>
  <si>
    <t>diff</t>
  </si>
  <si>
    <t>HITid</t>
  </si>
  <si>
    <t>36 AC usage nationally for mercury control from power plants should be roughly proportional to the total MWe of coal-fired facilities that are equipped with the technology (this assumes an average capacity factor of 85 percent and other assumptions of Tables 4-4 and 4-5).</t>
  </si>
  <si>
    <t>Power plants' mercury control AC usage is higher than total MWe from coal facilities.</t>
  </si>
  <si>
    <t>0E|3N|5C|</t>
  </si>
  <si>
    <t>0E|2N|6C|</t>
  </si>
  <si>
    <t>c</t>
  </si>
  <si>
    <t>It's thought he used the same architect who worked on the Taj Mahal.</t>
  </si>
  <si>
    <t>In reality, he did not use the Taj Mahal's architect.</t>
  </si>
  <si>
    <t>Traditionally, certain designs were reserved for royalty, but today elegant geometric or exuberant, stylized floral patterns are available to all.</t>
  </si>
  <si>
    <t>Designs once reserved for royalty cost more to buy.</t>
  </si>
  <si>
    <t>0E|7N|1C|</t>
  </si>
  <si>
    <t>1E|5N|2C|</t>
  </si>
  <si>
    <t>n</t>
  </si>
  <si>
    <t>Most of Slate will not be published next week, the third and last of our traditional summer weeks off.</t>
  </si>
  <si>
    <t>Slate won't be published much this summer.</t>
  </si>
  <si>
    <t>0E|6N|2C|</t>
  </si>
  <si>
    <t>5E|1N|2C|</t>
  </si>
  <si>
    <t>e</t>
  </si>
  <si>
    <t>And it needs work too, you know, in case I have to jump out with this parachute from my lil' blue sports plane for real.'</t>
  </si>
  <si>
    <t>It needs to work Incase he needs to jump out of a small window.</t>
  </si>
  <si>
    <t>1E|6N|1C|</t>
  </si>
  <si>
    <t>2E|5N|1C|</t>
  </si>
  <si>
    <t>but i don't know you know maybe you could do that for a certain period of time but i mean how long does that kind of a thing take you know to to um say to question the person or to get into their head</t>
  </si>
  <si>
    <t>It might take a long time to do that because getting inside a person's head takes time.</t>
  </si>
  <si>
    <t>1E|7N|0C|</t>
  </si>
  <si>
    <t>4E|4N|0C|</t>
  </si>
  <si>
    <t>en</t>
  </si>
  <si>
    <t>With most plants needing to install control equipment to meet these requirements, it is likely that this approach would lead to installation of controls that become obsolete and stranded capital investments as additional requirements are promulgated.</t>
  </si>
  <si>
    <t>Most plants need to install control equipment to meet requirements, but it a long process to get that done.</t>
  </si>
  <si>
    <t>The results of even the most well designed epidemiological studies are characterized by this type of uncertainty, though well-designed studies typically report narrower uncertainty bounds around the best estimate than do studies of lesser quality.</t>
  </si>
  <si>
    <t>All studies have the same amount of uncertainty to them.</t>
  </si>
  <si>
    <t>0E|4N|4C|</t>
  </si>
  <si>
    <t>1E|3N|4C|</t>
  </si>
  <si>
    <t>nc</t>
  </si>
  <si>
    <t>After the high emotion of de Gaulle's march down the Champs-Elys??es, the business of post-war reconstruction, though boosted by the generous aid of the Americans' Mar?­shall Plan, proved arduous, and the wartime alliance of de Gaulle's conservatives and the Communist Party soon broke down.</t>
  </si>
  <si>
    <t>Though the Marshall Plan was designed to help other countries, it failed to fulfill its purpose with the Communists.</t>
  </si>
  <si>
    <t>6E|2N|0C|</t>
  </si>
  <si>
    <t>The biography itself, which uses unpublished diaries and untapped Cuban government archives, is praised for having done a masterly job in evoking Che's complex character, in separating the man from the myth (Peter Canby, the New York Times Book Review ). The Weekly Standard 's Stephen Schwartz calls it tainted for having received official support from the Castro regime and for abetting a Che revival.</t>
  </si>
  <si>
    <t>The biography uses only published diaries and well known Cuban government information.</t>
  </si>
  <si>
    <t>0E|1N|7C|</t>
  </si>
  <si>
    <t>The University of Nevada-Las Vegas boasts a student population over 23,000 (though, like most of the people in Las Vegas, they are commuters).</t>
  </si>
  <si>
    <t>There are 25,000 students at the University of Nevada.</t>
  </si>
  <si>
    <t>3E|5N|0C|</t>
  </si>
  <si>
    <t>Outside the cathedral you will find a statue of John Knox with Bible in hand.</t>
  </si>
  <si>
    <t>John Knox was someone who read the Bible.</t>
  </si>
  <si>
    <t>Another alternative is that our heroes were pursuing the noble goal of academics everywhere--tenure.</t>
  </si>
  <si>
    <t>Academics are a good goal to strive for.</t>
  </si>
  <si>
    <t>of course you could annex Cuba but they wouldn't like that a bit</t>
  </si>
  <si>
    <t>Cubans would go up in arms if we tried to annex Cuba.</t>
  </si>
  <si>
    <t>2E|6N|0C|</t>
  </si>
  <si>
    <t>8E|0N|0C|</t>
  </si>
  <si>
    <t>Indeed, 58 percent of Columbia/HCA's beds lie empty, compared with 35 percent of nonprofit beds.</t>
  </si>
  <si>
    <t>58% of Columbia/HCA's beds are empty, said the report.</t>
  </si>
  <si>
    <t>7E|1N|0C|</t>
  </si>
  <si>
    <t>She gave the girl clothes and gifts and took her to her Connecticut estate for weekend pony rides, according to the Star . How was I supposed to compete with that?</t>
  </si>
  <si>
    <t>She gave the girl clothes, gifts and pony rides on really nice ponies. That's hard to compete with.</t>
  </si>
  <si>
    <t>5E|3N|0C|</t>
  </si>
  <si>
    <t>It will be held in the Maryland woods, and the telecast will consist of jittery footage of the contestants' slow descent into madness as they are systematically stalked and disappeared/disqualified by Bob Barker.</t>
  </si>
  <si>
    <t>The show will be set in the woods north of Boston.</t>
  </si>
  <si>
    <t>1E|1N|6C|</t>
  </si>
  <si>
    <t>During the half-century of its existence, Israel has absorbed approximately 2.5 million Jewish immigrants, displaced persons, refugees, and survivors of the Nazi Holocaust.</t>
  </si>
  <si>
    <t>Israel took in 2.5 million Jewish people as a result of the Holocaust.</t>
  </si>
  <si>
    <t>You will find a number of Mary's personal effects on display.</t>
  </si>
  <si>
    <t>On display, you can also find John's personal effects.</t>
  </si>
  <si>
    <t>There are slave irons, traditional island costumes, and an interesting French map of 1778 showing the theatre de la guerre (theater of war) between the Americans and the British.</t>
  </si>
  <si>
    <t>The Spanish map of 1776 shows the War of the Roses between the British and nation of India.</t>
  </si>
  <si>
    <t>Extensive documentation of the IPM is available at //www.epa.gov/airmarkets/epa-ipm/index.html.</t>
  </si>
  <si>
    <t>The documents are free to view.</t>
  </si>
  <si>
    <t>2E|7N|0C|</t>
  </si>
  <si>
    <t>6E|3N|0C|</t>
  </si>
  <si>
    <t>The Washington Post called it the culmination of a six-month game of political chicken.</t>
  </si>
  <si>
    <t>It has been called by the Washington Post as a beautiful situation.</t>
  </si>
  <si>
    <t>0E|3N|6C|</t>
  </si>
  <si>
    <t>0E|1N|8C|</t>
  </si>
  <si>
    <t>No one was there, no bones at all.</t>
  </si>
  <si>
    <t>The space was totally empty and had no remains in it.</t>
  </si>
  <si>
    <t>3E|6N|0C|</t>
  </si>
  <si>
    <t>8E|1N|0C|</t>
  </si>
  <si>
    <t>While documenting the basis for judgments can be more difficult than documenting nonjudgmental information, overall the chain of evidence or audit trail techniques should not pose any greater difficulty for GAO evaluators than our documentation procedures for other evaluation methods.</t>
  </si>
  <si>
    <t>GAO evaluators are trained to analyze and document the chain of evidence.</t>
  </si>
  <si>
    <t>7E|2N|0C|</t>
  </si>
  <si>
    <t>Even analysts who had argued for loosening the old standards, by which the market was clearly overvalued, now think it has maxed out for a while.</t>
  </si>
  <si>
    <t>Some analysts wanted to make the old standards less restrictive for investors.</t>
  </si>
  <si>
    <t>4E|4N|1C|</t>
  </si>
  <si>
    <t>5E|3N|1C|</t>
  </si>
  <si>
    <t>Practice 16: Be Alert to New Monitoring Tools and Techniques</t>
  </si>
  <si>
    <t>Practice 17 is to check for intrusions.</t>
  </si>
  <si>
    <t>0E|9N|0C|</t>
  </si>
  <si>
    <t>1E|8N|0C|</t>
  </si>
  <si>
    <t>2. Receiving Water Samples</t>
  </si>
  <si>
    <t>The water samples should be received.</t>
  </si>
  <si>
    <t>4E|5N|0C|</t>
  </si>
  <si>
    <t>9E|0N|0C|</t>
  </si>
  <si>
    <t>Cultural festivals are one opportunity, but the better way is at a private wedding or feast day when the performances are set in their true context.</t>
  </si>
  <si>
    <t>Cultural festivals are out of context and do not feel as authentic as genuine feast day or wedding performances.</t>
  </si>
  <si>
    <t>Now it's my turn, and even if I'm walking in a dead man's shoes, I can make my way afresh.</t>
  </si>
  <si>
    <t>It's my turn to change things for myself.</t>
  </si>
  <si>
    <t>There are many such at the present time.</t>
  </si>
  <si>
    <t>There are over two currently.</t>
  </si>
  <si>
    <t>6E|2N|1C|</t>
  </si>
  <si>
    <t>Blessed with preternatural gregariousness, good humor, and a love of attention, he's been tireless about pursuing both celebrity and the cause of popular history ever since.</t>
  </si>
  <si>
    <t>He worked very hard to be the top-grossing star in the box office.</t>
  </si>
  <si>
    <t>Write, write, and write.</t>
  </si>
  <si>
    <t>You should keep practicing writing.</t>
  </si>
  <si>
    <t>Although all four categories of emissions are down substantially, they only achieve 50-75% of the proposed cap by 2007 (shown as the dotted horizontal line in each of the above figures).</t>
  </si>
  <si>
    <t>The downturn in the emission categories simply isn't enough in our estimation.</t>
  </si>
  <si>
    <t>Annette told me how you'd escaped.</t>
  </si>
  <si>
    <t>The dog told me that you escaped.</t>
  </si>
  <si>
    <t>0E|5N|4C|</t>
  </si>
  <si>
    <t>(As the old saying goes, If you can't figure out who the fool is at the poker table, it's probably you.</t>
  </si>
  <si>
    <t>Dealers say everyone is smart that is playing.</t>
  </si>
  <si>
    <t>yeah i can believe that</t>
  </si>
  <si>
    <t>I agree with what you said.</t>
  </si>
  <si>
    <t>5E|4N|0C|</t>
  </si>
  <si>
    <t>If you have the energy to climb the 387 steps to the top of the south tower, you will be rewarded with a stunning view over the city.</t>
  </si>
  <si>
    <t>The south tower has the best view in the city.</t>
  </si>
  <si>
    <t>Think of it this When consumer confidence declines, it is as if, for some reason, the typical member of the co-op had become less willing to go out, more anxious to accumulate coupons for a rainy day.</t>
  </si>
  <si>
    <t>Coupon collecting is no longer allowed in most US stores.</t>
  </si>
  <si>
    <t>0E|7N|2C|</t>
  </si>
  <si>
    <t>0E|6N|3C|</t>
  </si>
  <si>
    <t>STANDARD COSTING - A costing method that attaches costs to cost objects based on reasonable estimates or cost studies and by means of budgeted rates rather than according to actual costs incurred.</t>
  </si>
  <si>
    <t>This costing model is based on research and analytical activity.</t>
  </si>
  <si>
    <t>3E|3N|3C|</t>
  </si>
  <si>
    <t>4E|2N|3C|</t>
  </si>
  <si>
    <t>enc</t>
  </si>
  <si>
    <t>That is, as the discount is increased in steps, the cost to the Postal Service of sorting the mail that becomes workshared on step 4 is probably greater than the cost of sorting the mail that becomes workshared on step 3. This assumption will be relaxed in Part III below, where larger discount changes are considered.</t>
  </si>
  <si>
    <t>Part III will clear about concerns about the strictness of the assumption.</t>
  </si>
  <si>
    <t>Most pundits side with bushy-headed George Stephanopoulos ( This Week ), arguing that only air strikes would be politically palatable.</t>
  </si>
  <si>
    <t>Pundits disagree with George Orwell as they don't support his writing of "1984".</t>
  </si>
  <si>
    <t>I'm not interested in tactics, Al.</t>
  </si>
  <si>
    <t>Al is very interested in tactics.</t>
  </si>
  <si>
    <t>Divers can explore the deeps but you can also snorkel here, or take a glass-bottom boat or submarine tour to get a glimpse of this watery world.</t>
  </si>
  <si>
    <t>Divers do not like to explore the deeps here.</t>
  </si>
  <si>
    <t>0E|5N|3C|</t>
  </si>
  <si>
    <t>I can FEEL him."</t>
  </si>
  <si>
    <t>I know he is near by.</t>
  </si>
  <si>
    <t>There's a lot of villas all the way along, but by degrees they seemed to get more and more thinned out, and in the end we got to one that seemed the last of the bunch.</t>
  </si>
  <si>
    <t>There were only a few villas the whole way along, until we reached a small village that seemed to be the end.</t>
  </si>
  <si>
    <t>2E|0N|6C|</t>
  </si>
  <si>
    <t>Sales of goods and services in undercover operations.</t>
  </si>
  <si>
    <t>Goods and Services are sold by undercover agents..</t>
  </si>
  <si>
    <t>The remaining parts of the north, although enticing, are difficult to explore.</t>
  </si>
  <si>
    <t>Inexperienced explorers should take care to avoid dangerous areas of the north.</t>
  </si>
  <si>
    <t>Treasure Beach (South Coast)</t>
  </si>
  <si>
    <t>Treasure Beach is on the South Coast of the island.</t>
  </si>
  <si>
    <t>Most menu prices include taxes and a service charge, but it's customary to leave a tip if you were served satisfactorily.</t>
  </si>
  <si>
    <t>Most customers will tip in addition to the tax on the menus.</t>
  </si>
  <si>
    <t>That couldn't happen in a sane world, either.</t>
  </si>
  <si>
    <t>That could not happen in a world that wasn't insane, either.</t>
  </si>
  <si>
    <t>yeah well that's my uh i mean every time i've tried to go you know it's always there's there's always a league bowling</t>
  </si>
  <si>
    <t>Every time I try to go bowling there are leagues only.</t>
  </si>
  <si>
    <t>You've got the keys still, haven't you, Poirot? I asked, as we reached the door of the locked room.</t>
  </si>
  <si>
    <t>I had the keys in my pocket.</t>
  </si>
  <si>
    <t>1E|2N|5C|</t>
  </si>
  <si>
    <t>The disputes among nobles were not the first concern of ordinary French citizens.</t>
  </si>
  <si>
    <t>Ordinary French citizens were not concerned with the disputes among nobles.</t>
  </si>
  <si>
    <t>3E|3N|2C|</t>
  </si>
  <si>
    <t>He threw one of them and shot the other.</t>
  </si>
  <si>
    <t>He kept his gun holstered.</t>
  </si>
  <si>
    <t>1E|0N|7C|</t>
  </si>
  <si>
    <t>There may be a small savings at the factory showrooms in Manacor, where you'll have the biggest choice.</t>
  </si>
  <si>
    <t>The factory show rooms are cheaper.</t>
  </si>
  <si>
    <t>0E|8N|0C|</t>
  </si>
  <si>
    <t>Hey, no problem, a fine policy.</t>
  </si>
  <si>
    <t>No trouble, the best policy.</t>
  </si>
  <si>
    <t>Earlier this week, the Pakistani paper Dawn ran an editorial about reports that Pakistani poppy growers are planning to recultivate opium on a bigger scale because they haven't received promised compensation for switching to other crops.</t>
  </si>
  <si>
    <t>It is illegal to grow opium in Pakistan.</t>
  </si>
  <si>
    <t>General Accounting Office, A Model of Strategic Human Capital Management, GAO-02-373SP (Washington, D.C.: Mar.</t>
  </si>
  <si>
    <t>The GAO may be a model of strategic human capital management.</t>
  </si>
  <si>
    <t>But there's SOMETHING.</t>
  </si>
  <si>
    <t>Surely there's something.</t>
  </si>
  <si>
    <t>well so okay you need to get married and have kids and then when they're big enough you can have them go do the yard and you can do what you want to do</t>
  </si>
  <si>
    <t>When your kids grow up you have have them do the yardwork.</t>
  </si>
  <si>
    <t>and going to school is also always very prohibitive now unless your parents are wealthy</t>
  </si>
  <si>
    <t>Wealthy parents are not necessary.</t>
  </si>
  <si>
    <t>0E|3N|4C|</t>
  </si>
  <si>
    <t>0E|1N|6C|</t>
  </si>
  <si>
    <t>Stale macho jokes and formulaic cliffhangers drive this chase-by-numbers thriller on the bumpy road to nowhere (Holden, the New York Times ).</t>
  </si>
  <si>
    <t>The movie is riddled with cliches and male buddy humor that make the film boring.</t>
  </si>
  <si>
    <t>4E|3N|0C|</t>
  </si>
  <si>
    <t>6E|1N|0C|</t>
  </si>
  <si>
    <t>After four years, Clinton has learned how to avoid looking unpresidential.</t>
  </si>
  <si>
    <t>After four torturous years, Clinton finally gets how to avoid unpresidential behavior.</t>
  </si>
  <si>
    <t>2E|5N|0C|</t>
  </si>
  <si>
    <t>Here you'll find the finest leather goods and of-the-moment fashions from all the predictable high-priests (Valentino, Armani, Versace, Gucci, Missoni, etc. ). A number of classic men's clothing meccas such as Cucci (with a C), Brioni, and Battistoni are still going strong.</t>
  </si>
  <si>
    <t>Our higher-end stores have been suffering due to the recession, and many have shut down for lack of revenue.</t>
  </si>
  <si>
    <t>Time reports that Harrer denies having known she was.)</t>
  </si>
  <si>
    <t>Harrer was will aware that she was.</t>
  </si>
  <si>
    <t>1E|1N|5C|</t>
  </si>
  <si>
    <t>hey it's reaching all over</t>
  </si>
  <si>
    <t>It has covered the majority of the space.</t>
  </si>
  <si>
    <t>3E|4N|0C|</t>
  </si>
  <si>
    <t>7E|0N|0C|</t>
  </si>
  <si>
    <t>and they just put instructors out there and you you sign up for instruction and they just give you an arm band and if you see an instructor who's not doing anything you just tap him on the shoulder and ask him questions and they'll show you things</t>
  </si>
  <si>
    <t>The instructors are marked with armbands, and anytime you want to know anything, you just find one of them.</t>
  </si>
  <si>
    <t>4E|2N|1C|</t>
  </si>
  <si>
    <t>The central features of the Results Act-strategic planning, performance measurement, and public reporting and accountability-can serve as powerful tools to help change the basic culture of government.</t>
  </si>
  <si>
    <t>The Results Act has strategic planning as a central feature for public organizations.</t>
  </si>
  <si>
    <t>but you know they kids seem like when they get ten or twelve years old they fall out of that and and they don't follow it at all you know there're very few scouts go on and become Eagle Scouts and and i don't know what the high rank is for the gals but</t>
  </si>
  <si>
    <t>The highest rank for Girl Scouts is Hawk Scout.</t>
  </si>
  <si>
    <t>0E|7N|0C|</t>
  </si>
  <si>
    <t>The sunlight, piercing through the branches, turned the auburn of her hair to quivering gold.</t>
  </si>
  <si>
    <t>The auburn of her hair became golden then the sunlight hit it.</t>
  </si>
  <si>
    <t>4E|1N|2C|</t>
  </si>
  <si>
    <t>5E|1N|1C|</t>
  </si>
  <si>
    <t>In Mumbai, both Juhu and Chowpatty beaches are, for instance, definitely a bad idea, and though the Marina beaches in Chennai are cleaner, there may be sharks.</t>
  </si>
  <si>
    <t>The beaches are very dirty in Mumbai.</t>
  </si>
  <si>
    <t>0E|6N|1C|</t>
  </si>
  <si>
    <t>5E|0N|2C|</t>
  </si>
  <si>
    <t>uh i really i miss college i had a good time</t>
  </si>
  <si>
    <t>I would like to go back to university.</t>
  </si>
  <si>
    <t>1E|6N|0C|</t>
  </si>
  <si>
    <t>Critics praise Goodman's finely honed descriptive abilities and instinctive grasp of familial dynamics, the ways in which dreams and emotional habits are handed down ...</t>
  </si>
  <si>
    <t>Critics believe Goodman played a great father in this role.</t>
  </si>
  <si>
    <t>5E|2N|0C|</t>
  </si>
  <si>
    <t>The village is tiny and a total contrast to the bustle of the Trenchtown ghetto in Kingston, where he lived as a recording superstar.</t>
  </si>
  <si>
    <t>He lived in Kingston, but he came from a tiny village.</t>
  </si>
  <si>
    <t>It is really a matter of waiting."</t>
  </si>
  <si>
    <t>It all depends on patients.</t>
  </si>
  <si>
    <t>On the days I go to my office, I wear a flannel shirt with no necktie if the weather is cool.</t>
  </si>
  <si>
    <t>On hot days, I wear a flannel shirt to the office.</t>
  </si>
  <si>
    <t>1E|3N|3C|</t>
  </si>
  <si>
    <t>1E|0N|6C|</t>
  </si>
  <si>
    <t>Although it is a significant part of the poverty population, Asians historically have not been able to participate in the services and programs available to the poor, he said.</t>
  </si>
  <si>
    <t>Asians are always poor.</t>
  </si>
  <si>
    <t>0E|5N|2C|</t>
  </si>
  <si>
    <t>yeah okay yeah those games are fun to watch you you you watch those games</t>
  </si>
  <si>
    <t>Those games are a lot of fun.</t>
  </si>
  <si>
    <t>They are the four sentences you always insert in plagiarized papers to throw the professor off track.</t>
  </si>
  <si>
    <t>These four sentences force professors to skim over the paragraph and inadvertently skip the plagiarized information.</t>
  </si>
  <si>
    <t>The living is not equal to the Ritz, he observed with a sigh.</t>
  </si>
  <si>
    <t>The living is nothing compared to the glamour of the Ritz, he said sadly.</t>
  </si>
  <si>
    <t>Could you please speak to this issue, with regard to the social ramifications of gum chewing in public?</t>
  </si>
  <si>
    <t>You don't have an opinion on gum chewing in public, I see.</t>
  </si>
  <si>
    <t>0E|8N|2C|</t>
  </si>
  <si>
    <t>0E|7N|3C|</t>
  </si>
  <si>
    <t>a good team but they're an underdog that's why i like them is the Philadelphia Eagles</t>
  </si>
  <si>
    <t>The Philadelphia Eagles is great team.</t>
  </si>
  <si>
    <t>4E|2N|4C|</t>
  </si>
  <si>
    <t>ec</t>
  </si>
  <si>
    <t>Endorphins were flowing.</t>
  </si>
  <si>
    <t>My endorphins were flowing.</t>
  </si>
  <si>
    <t>3E|7N|0C|</t>
  </si>
  <si>
    <t>9E|1N|0C|</t>
  </si>
  <si>
    <t>The track continues past the necropolis to an impressive amphitheatre, very probably carved by Nabateans, but influenced by the Romans.</t>
  </si>
  <si>
    <t>The path also leads to the ruins of a church.</t>
  </si>
  <si>
    <t>0E|5N|5C|</t>
  </si>
  <si>
    <t>The Varanasi Hindu University has an Art Museum with a superb collection of 16th-century Mughal miniatures, considered superior to the national collection in Delhi.</t>
  </si>
  <si>
    <t>The Varanasi Hindu University has an art museum on its campus which may be superior objectively to the national collection in Delhi.</t>
  </si>
  <si>
    <t>4E|5N|1C|</t>
  </si>
  <si>
    <t>8E|1N|1C|</t>
  </si>
  <si>
    <t>and once we came here it was like gosh i just miss that because it really is exciting to be around people of different</t>
  </si>
  <si>
    <t>It was exciting when we first came here.</t>
  </si>
  <si>
    <t>3E|6N|1C|</t>
  </si>
  <si>
    <t>5E|4N|1C|</t>
  </si>
  <si>
    <t>Maybe in that sense, the behavior of the Pippens and Iversons of the world is defensible.</t>
  </si>
  <si>
    <t>In one sense their antics are justifiable.</t>
  </si>
  <si>
    <t>6E|4N|0C|</t>
  </si>
  <si>
    <t>So unlike people who are fortunate enough to be able to afford attorneys and can go to another lawyer, our clients are simply lost in the legal system if they cannot get access to it from us.</t>
  </si>
  <si>
    <t>Our clients can barely afford our legal assistance.</t>
  </si>
  <si>
    <t>2E|8N|0C|</t>
  </si>
  <si>
    <t>8E|2N|0C|</t>
  </si>
  <si>
    <t>This confluence of a bad tax, a $1 billion reserve, a botched opposition campaign, and voters willing to call a bluff resulted in the I-695 victory.</t>
  </si>
  <si>
    <t>Bad tax and a $1 billion reserve lead to the I-695 victory.</t>
  </si>
  <si>
    <t>7E|3N|0C|</t>
  </si>
  <si>
    <t>In the meantime, the philosophy is to seize present-day opportunities in the thriving economy.</t>
  </si>
  <si>
    <t>The philosophy was to seize opportunities when the economy adding lots of jobs.</t>
  </si>
  <si>
    <t>0E|10N|0C|</t>
  </si>
  <si>
    <t>5E|5N|0C|</t>
  </si>
  <si>
    <t>How effectively DOD manages these funds will determine whether it receives a good return on its investment.</t>
  </si>
  <si>
    <t>These funds are for the purchase of five thousand tons of potatoes.</t>
  </si>
  <si>
    <t>You will also see hippie-made jewellery on sale, especially at the market in Punta Arab?­.</t>
  </si>
  <si>
    <t>The Punta Arab market sells hippie-made hoop earrings.</t>
  </si>
  <si>
    <t>But if banks, airlines, and communications companies accept key recovery, the terrorists will risk potential exposure every time they do business with those institutions.</t>
  </si>
  <si>
    <t>Banks, airlines, and communications companies support terrorists.</t>
  </si>
  <si>
    <t>0E|2N|8C|</t>
  </si>
  <si>
    <t>He was crying like his mother had just walloped him.</t>
  </si>
  <si>
    <t>He was crying like his mother hit him with a spoon.</t>
  </si>
  <si>
    <t>but i think a lot of kids it's funny get the same kind of fears like there's somebody under the bed</t>
  </si>
  <si>
    <t>I believe that many children think it's amusing, the similar uneasiness that there's someone beneath the bed or hiding in their closet.</t>
  </si>
  <si>
    <t>2E|7N|1C|</t>
  </si>
  <si>
    <t>7E|2N|1C|</t>
  </si>
  <si>
    <t>Information Computer Attacks at Department of Defense Pose Increasing Risks</t>
  </si>
  <si>
    <t>The computer attacks on the Department of Defense are easily mitigated.</t>
  </si>
  <si>
    <t>The tomb guardian will unlock the gate to the tunnel and give you a candle to explore the small circular catacomb, but for what little you can see, it is hardly worth the effort.</t>
  </si>
  <si>
    <t>The tomb garden can give you a thorough tour of the catacombs.</t>
  </si>
  <si>
    <t>0E|3N|7C|</t>
  </si>
  <si>
    <t>However the Postal Service did provide as much detail as is collected a volume distribution by transportation mode and shape for sixty individual countries.</t>
  </si>
  <si>
    <t>The Postal Service failed to provide as much detail.</t>
  </si>
  <si>
    <t>3E|1N|6C|</t>
  </si>
  <si>
    <t>see too much crime on TV and they think it's way to go i don't know what do you think</t>
  </si>
  <si>
    <t>TV has a lot of crime shown on it.</t>
  </si>
  <si>
    <t>4E|6N|0C|</t>
  </si>
  <si>
    <t>Publicity.' Lincoln removed his great hat, making a small show of dusting it off.</t>
  </si>
  <si>
    <t>Lincoln took his black top hat off.</t>
  </si>
  <si>
    <t>10E|0N|0C|</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</si>
</sst>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0"/>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
      <u/>
      <sz val="11"/>
      <color rgb="FF800080"/>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2" fillId="32" borderId="0" applyNumberFormat="0" applyBorder="0" applyAlignment="0" applyProtection="0">
      <alignment vertical="center"/>
    </xf>
    <xf numFmtId="0" fontId="7" fillId="13"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2" fillId="25" borderId="0" applyNumberFormat="0" applyBorder="0" applyAlignment="0" applyProtection="0">
      <alignment vertical="center"/>
    </xf>
    <xf numFmtId="0" fontId="2" fillId="20" borderId="0" applyNumberFormat="0" applyBorder="0" applyAlignment="0" applyProtection="0">
      <alignment vertical="center"/>
    </xf>
    <xf numFmtId="0" fontId="7" fillId="16" borderId="0" applyNumberFormat="0" applyBorder="0" applyAlignment="0" applyProtection="0">
      <alignment vertical="center"/>
    </xf>
    <xf numFmtId="0" fontId="2" fillId="21" borderId="0" applyNumberFormat="0" applyBorder="0" applyAlignment="0" applyProtection="0">
      <alignment vertical="center"/>
    </xf>
    <xf numFmtId="0" fontId="19" fillId="0" borderId="9" applyNumberFormat="0" applyFill="0" applyAlignment="0" applyProtection="0">
      <alignment vertical="center"/>
    </xf>
    <xf numFmtId="0" fontId="7" fillId="27" borderId="0" applyNumberFormat="0" applyBorder="0" applyAlignment="0" applyProtection="0">
      <alignment vertical="center"/>
    </xf>
    <xf numFmtId="0" fontId="2" fillId="24" borderId="0" applyNumberFormat="0" applyBorder="0" applyAlignment="0" applyProtection="0">
      <alignment vertical="center"/>
    </xf>
    <xf numFmtId="0" fontId="2" fillId="19"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2" fillId="17" borderId="0" applyNumberFormat="0" applyBorder="0" applyAlignment="0" applyProtection="0">
      <alignment vertical="center"/>
    </xf>
    <xf numFmtId="0" fontId="7" fillId="23" borderId="0" applyNumberFormat="0" applyBorder="0" applyAlignment="0" applyProtection="0">
      <alignment vertical="center"/>
    </xf>
    <xf numFmtId="0" fontId="7" fillId="26" borderId="0" applyNumberFormat="0" applyBorder="0" applyAlignment="0" applyProtection="0">
      <alignment vertical="center"/>
    </xf>
    <xf numFmtId="0" fontId="2" fillId="15" borderId="0" applyNumberFormat="0" applyBorder="0" applyAlignment="0" applyProtection="0">
      <alignment vertical="center"/>
    </xf>
    <xf numFmtId="0" fontId="20" fillId="31" borderId="0" applyNumberFormat="0" applyBorder="0" applyAlignment="0" applyProtection="0">
      <alignment vertical="center"/>
    </xf>
    <xf numFmtId="0" fontId="2" fillId="18" borderId="0" applyNumberFormat="0" applyBorder="0" applyAlignment="0" applyProtection="0">
      <alignment vertical="center"/>
    </xf>
    <xf numFmtId="0" fontId="11" fillId="12" borderId="0" applyNumberFormat="0" applyBorder="0" applyAlignment="0" applyProtection="0">
      <alignment vertical="center"/>
    </xf>
    <xf numFmtId="0" fontId="7" fillId="6" borderId="0" applyNumberFormat="0" applyBorder="0" applyAlignment="0" applyProtection="0">
      <alignment vertical="center"/>
    </xf>
    <xf numFmtId="0" fontId="14" fillId="0" borderId="7" applyNumberFormat="0" applyFill="0" applyAlignment="0" applyProtection="0">
      <alignment vertical="center"/>
    </xf>
    <xf numFmtId="0" fontId="13" fillId="7" borderId="6" applyNumberFormat="0" applyAlignment="0" applyProtection="0">
      <alignment vertical="center"/>
    </xf>
    <xf numFmtId="44" fontId="0" fillId="0" borderId="0" applyFont="0" applyFill="0" applyBorder="0" applyAlignment="0" applyProtection="0">
      <alignment vertical="center"/>
    </xf>
    <xf numFmtId="0" fontId="7" fillId="11" borderId="0" applyNumberFormat="0" applyBorder="0" applyAlignment="0" applyProtection="0">
      <alignment vertical="center"/>
    </xf>
    <xf numFmtId="0" fontId="0" fillId="9" borderId="5" applyNumberFormat="0" applyFont="0" applyAlignment="0" applyProtection="0">
      <alignment vertical="center"/>
    </xf>
    <xf numFmtId="0" fontId="10" fillId="8" borderId="4" applyNumberFormat="0" applyAlignment="0" applyProtection="0">
      <alignment vertical="center"/>
    </xf>
    <xf numFmtId="0" fontId="17" fillId="0" borderId="0" applyNumberFormat="0" applyFill="0" applyBorder="0" applyAlignment="0" applyProtection="0">
      <alignment vertical="center"/>
    </xf>
    <xf numFmtId="0" fontId="9" fillId="7" borderId="4" applyNumberFormat="0" applyAlignment="0" applyProtection="0">
      <alignment vertical="center"/>
    </xf>
    <xf numFmtId="0" fontId="5" fillId="4" borderId="0" applyNumberFormat="0" applyBorder="0" applyAlignment="0" applyProtection="0">
      <alignment vertical="center"/>
    </xf>
    <xf numFmtId="0" fontId="17" fillId="0" borderId="8" applyNumberFormat="0" applyFill="0" applyAlignment="0" applyProtection="0">
      <alignment vertical="center"/>
    </xf>
    <xf numFmtId="0" fontId="12"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5"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3" applyNumberFormat="0" applyFill="0" applyAlignment="0" applyProtection="0">
      <alignment vertical="center"/>
    </xf>
    <xf numFmtId="176" fontId="0" fillId="0" borderId="0" applyFont="0" applyFill="0" applyBorder="0" applyAlignment="0" applyProtection="0">
      <alignment vertical="center"/>
    </xf>
    <xf numFmtId="0" fontId="3" fillId="3" borderId="2"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 fillId="0" borderId="1" xfId="0" applyFont="1" applyBorder="1" applyAlignment="1">
      <alignment wrapText="1" readingOrder="1"/>
    </xf>
    <xf numFmtId="0" fontId="1" fillId="0" borderId="1" xfId="0" applyFont="1" applyBorder="1" applyAlignment="1">
      <alignment horizontal="right" wrapText="1" readingOrder="1"/>
    </xf>
    <xf numFmtId="0" fontId="0" fillId="0" borderId="1" xfId="0" applyBorder="1" applyAlignment="1">
      <alignment wrapText="1" readingOrder="1"/>
    </xf>
    <xf numFmtId="0" fontId="0" fillId="0" borderId="1" xfId="0" applyBorder="1" applyAlignment="1">
      <alignment horizontal="right" wrapText="1" readingOrder="1"/>
    </xf>
    <xf numFmtId="0" fontId="1" fillId="0" borderId="1" xfId="0" applyFont="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2"/>
  <sheetViews>
    <sheetView tabSelected="1" workbookViewId="0">
      <selection activeCell="A3" sqref="A3"/>
    </sheetView>
  </sheetViews>
  <sheetFormatPr defaultColWidth="9" defaultRowHeight="58" customHeight="1"/>
  <cols>
    <col min="2" max="3" width="54.5" customWidth="1"/>
    <col min="4" max="6" width="4.125" customWidth="1"/>
    <col min="7" max="10" width="17.25" customWidth="1"/>
  </cols>
  <sheetData>
    <row r="1" customHeight="1" spans="4:10">
      <c r="D1" s="1" t="s">
        <v>0</v>
      </c>
      <c r="E1" s="1"/>
      <c r="F1" s="1"/>
      <c r="G1" t="s">
        <v>1</v>
      </c>
      <c r="H1" t="s">
        <v>1</v>
      </c>
      <c r="I1" t="s">
        <v>2</v>
      </c>
      <c r="J1" t="s">
        <v>2</v>
      </c>
    </row>
    <row r="2" ht="16" customHeight="1" spans="1:12">
      <c r="A2" s="2"/>
      <c r="B2" s="2" t="s">
        <v>3</v>
      </c>
      <c r="C2" s="2" t="s">
        <v>4</v>
      </c>
      <c r="D2" s="2" t="s">
        <v>5</v>
      </c>
      <c r="E2" s="2" t="s">
        <v>6</v>
      </c>
      <c r="F2" s="2" t="s">
        <v>7</v>
      </c>
      <c r="G2" s="2" t="s">
        <v>8</v>
      </c>
      <c r="H2" s="6" t="s">
        <v>9</v>
      </c>
      <c r="I2" s="2" t="s">
        <v>8</v>
      </c>
      <c r="J2" s="6" t="s">
        <v>9</v>
      </c>
      <c r="K2" t="s">
        <v>10</v>
      </c>
      <c r="L2" t="s">
        <v>11</v>
      </c>
    </row>
    <row r="3" customHeight="1" spans="1:12">
      <c r="A3" s="3">
        <v>1</v>
      </c>
      <c r="B3" s="4" t="s">
        <v>12</v>
      </c>
      <c r="C3" s="4" t="s">
        <v>13</v>
      </c>
      <c r="D3" s="5">
        <v>5</v>
      </c>
      <c r="E3" s="5">
        <v>47</v>
      </c>
      <c r="F3" s="5">
        <v>48</v>
      </c>
      <c r="G3" s="4" t="s">
        <v>14</v>
      </c>
      <c r="H3" s="4" t="s">
        <v>15</v>
      </c>
      <c r="I3" s="2" t="s">
        <v>16</v>
      </c>
      <c r="J3" s="2" t="s">
        <v>16</v>
      </c>
      <c r="K3">
        <f>IF(I3=J3,0,1)</f>
        <v>0</v>
      </c>
      <c r="L3">
        <v>1</v>
      </c>
    </row>
    <row r="4" customHeight="1" spans="1:12">
      <c r="A4" s="5">
        <v>2</v>
      </c>
      <c r="B4" s="4" t="s">
        <v>17</v>
      </c>
      <c r="C4" s="4" t="s">
        <v>18</v>
      </c>
      <c r="D4" s="5">
        <v>9</v>
      </c>
      <c r="E4" s="5">
        <v>66</v>
      </c>
      <c r="F4" s="5">
        <v>25</v>
      </c>
      <c r="G4" s="4" t="s">
        <v>14</v>
      </c>
      <c r="H4" s="4" t="s">
        <v>14</v>
      </c>
      <c r="I4" s="2" t="s">
        <v>16</v>
      </c>
      <c r="J4" s="2" t="s">
        <v>16</v>
      </c>
      <c r="K4">
        <f t="shared" ref="K4:K35" si="0">IF(I4=J4,0,1)</f>
        <v>0</v>
      </c>
      <c r="L4">
        <v>1</v>
      </c>
    </row>
    <row r="5" customHeight="1" spans="1:12">
      <c r="A5" s="5">
        <v>3</v>
      </c>
      <c r="B5" s="4" t="s">
        <v>19</v>
      </c>
      <c r="C5" s="4" t="s">
        <v>20</v>
      </c>
      <c r="D5" s="5">
        <v>4</v>
      </c>
      <c r="E5" s="5">
        <v>78</v>
      </c>
      <c r="F5" s="5">
        <v>18</v>
      </c>
      <c r="G5" s="4" t="s">
        <v>21</v>
      </c>
      <c r="H5" s="4" t="s">
        <v>22</v>
      </c>
      <c r="I5" s="2" t="s">
        <v>23</v>
      </c>
      <c r="J5" s="2" t="s">
        <v>23</v>
      </c>
      <c r="K5">
        <f t="shared" si="0"/>
        <v>0</v>
      </c>
      <c r="L5">
        <v>1</v>
      </c>
    </row>
    <row r="6" customHeight="1" spans="1:12">
      <c r="A6" s="5">
        <v>4</v>
      </c>
      <c r="B6" s="4" t="s">
        <v>24</v>
      </c>
      <c r="C6" s="4" t="s">
        <v>25</v>
      </c>
      <c r="D6" s="5">
        <v>62</v>
      </c>
      <c r="E6" s="5">
        <v>31</v>
      </c>
      <c r="F6" s="5">
        <v>7</v>
      </c>
      <c r="G6" s="4" t="s">
        <v>26</v>
      </c>
      <c r="H6" s="4" t="s">
        <v>27</v>
      </c>
      <c r="I6" s="2" t="s">
        <v>23</v>
      </c>
      <c r="J6" s="2" t="s">
        <v>28</v>
      </c>
      <c r="K6">
        <f t="shared" si="0"/>
        <v>1</v>
      </c>
      <c r="L6">
        <v>1</v>
      </c>
    </row>
    <row r="7" customHeight="1" spans="1:12">
      <c r="A7" s="5">
        <v>5</v>
      </c>
      <c r="B7" s="4" t="s">
        <v>29</v>
      </c>
      <c r="C7" s="4" t="s">
        <v>30</v>
      </c>
      <c r="D7" s="5">
        <v>26</v>
      </c>
      <c r="E7" s="5">
        <v>35</v>
      </c>
      <c r="F7" s="5">
        <v>39</v>
      </c>
      <c r="G7" s="4" t="s">
        <v>31</v>
      </c>
      <c r="H7" s="4" t="s">
        <v>32</v>
      </c>
      <c r="I7" s="2" t="s">
        <v>23</v>
      </c>
      <c r="J7" s="2" t="s">
        <v>23</v>
      </c>
      <c r="K7">
        <f t="shared" si="0"/>
        <v>0</v>
      </c>
      <c r="L7">
        <v>1</v>
      </c>
    </row>
    <row r="8" customHeight="1" spans="1:12">
      <c r="A8" s="5">
        <v>6</v>
      </c>
      <c r="B8" s="4" t="s">
        <v>33</v>
      </c>
      <c r="C8" s="4" t="s">
        <v>34</v>
      </c>
      <c r="D8" s="5">
        <v>69</v>
      </c>
      <c r="E8" s="5">
        <v>28</v>
      </c>
      <c r="F8" s="5">
        <v>3</v>
      </c>
      <c r="G8" s="4" t="s">
        <v>35</v>
      </c>
      <c r="H8" s="4" t="s">
        <v>36</v>
      </c>
      <c r="I8" s="2" t="s">
        <v>23</v>
      </c>
      <c r="J8" s="2" t="s">
        <v>37</v>
      </c>
      <c r="K8">
        <f t="shared" si="0"/>
        <v>1</v>
      </c>
      <c r="L8">
        <v>1</v>
      </c>
    </row>
    <row r="9" customHeight="1" spans="1:12">
      <c r="A9" s="5">
        <v>7</v>
      </c>
      <c r="B9" s="4" t="s">
        <v>38</v>
      </c>
      <c r="C9" s="4" t="s">
        <v>39</v>
      </c>
      <c r="D9" s="5">
        <v>43</v>
      </c>
      <c r="E9" s="5">
        <v>57</v>
      </c>
      <c r="F9" s="5">
        <v>0</v>
      </c>
      <c r="G9" s="4" t="s">
        <v>35</v>
      </c>
      <c r="H9" s="4" t="s">
        <v>36</v>
      </c>
      <c r="I9" s="2" t="s">
        <v>23</v>
      </c>
      <c r="J9" s="2" t="s">
        <v>37</v>
      </c>
      <c r="K9">
        <f t="shared" si="0"/>
        <v>1</v>
      </c>
      <c r="L9">
        <v>1</v>
      </c>
    </row>
    <row r="10" customHeight="1" spans="1:12">
      <c r="A10" s="5">
        <v>8</v>
      </c>
      <c r="B10" s="4" t="s">
        <v>40</v>
      </c>
      <c r="C10" s="4" t="s">
        <v>41</v>
      </c>
      <c r="D10" s="5">
        <v>27</v>
      </c>
      <c r="E10" s="5">
        <v>12</v>
      </c>
      <c r="F10" s="5">
        <v>61</v>
      </c>
      <c r="G10" s="4" t="s">
        <v>42</v>
      </c>
      <c r="H10" s="4" t="s">
        <v>43</v>
      </c>
      <c r="I10" s="2" t="s">
        <v>44</v>
      </c>
      <c r="J10" s="2" t="s">
        <v>16</v>
      </c>
      <c r="K10">
        <f t="shared" si="0"/>
        <v>1</v>
      </c>
      <c r="L10">
        <v>1</v>
      </c>
    </row>
    <row r="11" customHeight="1" spans="1:12">
      <c r="A11" s="5">
        <v>9</v>
      </c>
      <c r="B11" s="4" t="s">
        <v>45</v>
      </c>
      <c r="C11" s="4" t="s">
        <v>46</v>
      </c>
      <c r="D11" s="5">
        <v>45</v>
      </c>
      <c r="E11" s="5">
        <v>48</v>
      </c>
      <c r="F11" s="5">
        <v>7</v>
      </c>
      <c r="G11" s="4" t="s">
        <v>36</v>
      </c>
      <c r="H11" s="4" t="s">
        <v>47</v>
      </c>
      <c r="I11" s="2" t="s">
        <v>37</v>
      </c>
      <c r="J11" s="2" t="s">
        <v>28</v>
      </c>
      <c r="K11">
        <f t="shared" si="0"/>
        <v>1</v>
      </c>
      <c r="L11">
        <v>1</v>
      </c>
    </row>
    <row r="12" customHeight="1" spans="1:12">
      <c r="A12" s="5">
        <v>10</v>
      </c>
      <c r="B12" s="4" t="s">
        <v>48</v>
      </c>
      <c r="C12" s="4" t="s">
        <v>49</v>
      </c>
      <c r="D12" s="5">
        <v>14</v>
      </c>
      <c r="E12" s="5">
        <v>23</v>
      </c>
      <c r="F12" s="5">
        <v>63</v>
      </c>
      <c r="G12" s="4" t="s">
        <v>15</v>
      </c>
      <c r="H12" s="4" t="s">
        <v>50</v>
      </c>
      <c r="I12" s="2" t="s">
        <v>16</v>
      </c>
      <c r="J12" s="2" t="s">
        <v>16</v>
      </c>
      <c r="K12">
        <f t="shared" si="0"/>
        <v>0</v>
      </c>
      <c r="L12">
        <v>1</v>
      </c>
    </row>
    <row r="13" customHeight="1" spans="1:12">
      <c r="A13" s="5">
        <v>11</v>
      </c>
      <c r="B13" s="4" t="s">
        <v>51</v>
      </c>
      <c r="C13" s="4" t="s">
        <v>52</v>
      </c>
      <c r="D13" s="5">
        <v>7</v>
      </c>
      <c r="E13" s="5">
        <v>78</v>
      </c>
      <c r="F13" s="5">
        <v>15</v>
      </c>
      <c r="G13" s="4" t="s">
        <v>35</v>
      </c>
      <c r="H13" s="4" t="s">
        <v>53</v>
      </c>
      <c r="I13" s="2" t="s">
        <v>23</v>
      </c>
      <c r="J13" s="2" t="s">
        <v>23</v>
      </c>
      <c r="K13">
        <f t="shared" si="0"/>
        <v>0</v>
      </c>
      <c r="L13">
        <v>1</v>
      </c>
    </row>
    <row r="14" customHeight="1" spans="1:12">
      <c r="A14" s="5">
        <v>12</v>
      </c>
      <c r="B14" s="4" t="s">
        <v>54</v>
      </c>
      <c r="C14" s="4" t="s">
        <v>55</v>
      </c>
      <c r="D14" s="5">
        <v>49</v>
      </c>
      <c r="E14" s="5">
        <v>50</v>
      </c>
      <c r="F14" s="5">
        <v>1</v>
      </c>
      <c r="G14" s="4" t="s">
        <v>35</v>
      </c>
      <c r="H14" s="4" t="s">
        <v>47</v>
      </c>
      <c r="I14" s="2" t="s">
        <v>23</v>
      </c>
      <c r="J14" s="2" t="s">
        <v>28</v>
      </c>
      <c r="K14">
        <f t="shared" si="0"/>
        <v>1</v>
      </c>
      <c r="L14">
        <v>1</v>
      </c>
    </row>
    <row r="15" customHeight="1" spans="1:12">
      <c r="A15" s="5">
        <v>13</v>
      </c>
      <c r="B15" s="4" t="s">
        <v>56</v>
      </c>
      <c r="C15" s="4" t="s">
        <v>57</v>
      </c>
      <c r="D15" s="5">
        <v>40</v>
      </c>
      <c r="E15" s="5">
        <v>52</v>
      </c>
      <c r="F15" s="5">
        <v>8</v>
      </c>
      <c r="G15" s="4" t="s">
        <v>35</v>
      </c>
      <c r="H15" s="4" t="s">
        <v>53</v>
      </c>
      <c r="I15" s="2" t="s">
        <v>23</v>
      </c>
      <c r="J15" s="2" t="s">
        <v>23</v>
      </c>
      <c r="K15">
        <f t="shared" si="0"/>
        <v>0</v>
      </c>
      <c r="L15">
        <v>1</v>
      </c>
    </row>
    <row r="16" customHeight="1" spans="1:12">
      <c r="A16" s="5">
        <v>14</v>
      </c>
      <c r="B16" s="4" t="s">
        <v>58</v>
      </c>
      <c r="C16" s="4" t="s">
        <v>59</v>
      </c>
      <c r="D16" s="5">
        <v>69</v>
      </c>
      <c r="E16" s="5">
        <v>31</v>
      </c>
      <c r="F16" s="5">
        <v>0</v>
      </c>
      <c r="G16" s="4" t="s">
        <v>60</v>
      </c>
      <c r="H16" s="4" t="s">
        <v>61</v>
      </c>
      <c r="I16" s="2" t="s">
        <v>23</v>
      </c>
      <c r="J16" s="2" t="s">
        <v>28</v>
      </c>
      <c r="K16">
        <f t="shared" si="0"/>
        <v>1</v>
      </c>
      <c r="L16">
        <v>1</v>
      </c>
    </row>
    <row r="17" customHeight="1" spans="1:12">
      <c r="A17" s="5">
        <v>15</v>
      </c>
      <c r="B17" s="4" t="s">
        <v>62</v>
      </c>
      <c r="C17" s="4" t="s">
        <v>63</v>
      </c>
      <c r="D17" s="5">
        <v>97</v>
      </c>
      <c r="E17" s="5">
        <v>3</v>
      </c>
      <c r="F17" s="5">
        <v>0</v>
      </c>
      <c r="G17" s="4" t="s">
        <v>47</v>
      </c>
      <c r="H17" s="4" t="s">
        <v>64</v>
      </c>
      <c r="I17" s="2" t="s">
        <v>28</v>
      </c>
      <c r="J17" s="2" t="s">
        <v>28</v>
      </c>
      <c r="K17">
        <f t="shared" si="0"/>
        <v>0</v>
      </c>
      <c r="L17">
        <v>1</v>
      </c>
    </row>
    <row r="18" customHeight="1" spans="1:12">
      <c r="A18" s="5">
        <v>16</v>
      </c>
      <c r="B18" s="4" t="s">
        <v>65</v>
      </c>
      <c r="C18" s="4" t="s">
        <v>66</v>
      </c>
      <c r="D18" s="5">
        <v>79</v>
      </c>
      <c r="E18" s="5">
        <v>21</v>
      </c>
      <c r="F18" s="5">
        <v>0</v>
      </c>
      <c r="G18" s="4" t="s">
        <v>67</v>
      </c>
      <c r="H18" s="4" t="s">
        <v>61</v>
      </c>
      <c r="I18" s="2" t="s">
        <v>28</v>
      </c>
      <c r="J18" s="2" t="s">
        <v>28</v>
      </c>
      <c r="K18">
        <f t="shared" si="0"/>
        <v>0</v>
      </c>
      <c r="L18">
        <v>1</v>
      </c>
    </row>
    <row r="19" customHeight="1" spans="1:12">
      <c r="A19" s="5">
        <v>17</v>
      </c>
      <c r="B19" s="4" t="s">
        <v>68</v>
      </c>
      <c r="C19" s="4" t="s">
        <v>69</v>
      </c>
      <c r="D19" s="5">
        <v>12</v>
      </c>
      <c r="E19" s="5">
        <v>25</v>
      </c>
      <c r="F19" s="5">
        <v>63</v>
      </c>
      <c r="G19" s="4" t="s">
        <v>15</v>
      </c>
      <c r="H19" s="4" t="s">
        <v>70</v>
      </c>
      <c r="I19" s="2" t="s">
        <v>16</v>
      </c>
      <c r="J19" s="2" t="s">
        <v>16</v>
      </c>
      <c r="K19">
        <f t="shared" si="0"/>
        <v>0</v>
      </c>
      <c r="L19">
        <v>1</v>
      </c>
    </row>
    <row r="20" customHeight="1" spans="1:12">
      <c r="A20" s="5">
        <v>18</v>
      </c>
      <c r="B20" s="4" t="s">
        <v>71</v>
      </c>
      <c r="C20" s="4" t="s">
        <v>72</v>
      </c>
      <c r="D20" s="5">
        <v>60</v>
      </c>
      <c r="E20" s="5">
        <v>16</v>
      </c>
      <c r="F20" s="5">
        <v>24</v>
      </c>
      <c r="G20" s="4" t="s">
        <v>32</v>
      </c>
      <c r="H20" s="4" t="s">
        <v>64</v>
      </c>
      <c r="I20" s="2" t="s">
        <v>23</v>
      </c>
      <c r="J20" s="2" t="s">
        <v>28</v>
      </c>
      <c r="K20">
        <f t="shared" si="0"/>
        <v>1</v>
      </c>
      <c r="L20">
        <v>1</v>
      </c>
    </row>
    <row r="21" customHeight="1" spans="1:12">
      <c r="A21" s="5">
        <v>19</v>
      </c>
      <c r="B21" s="4" t="s">
        <v>73</v>
      </c>
      <c r="C21" s="4" t="s">
        <v>74</v>
      </c>
      <c r="D21" s="5">
        <v>1</v>
      </c>
      <c r="E21" s="5">
        <v>64</v>
      </c>
      <c r="F21" s="5">
        <v>35</v>
      </c>
      <c r="G21" s="4" t="s">
        <v>21</v>
      </c>
      <c r="H21" s="4" t="s">
        <v>26</v>
      </c>
      <c r="I21" s="2" t="s">
        <v>23</v>
      </c>
      <c r="J21" s="2" t="s">
        <v>23</v>
      </c>
      <c r="K21">
        <f t="shared" si="0"/>
        <v>0</v>
      </c>
      <c r="L21">
        <v>1</v>
      </c>
    </row>
    <row r="22" customHeight="1" spans="1:12">
      <c r="A22" s="5">
        <v>20</v>
      </c>
      <c r="B22" s="4" t="s">
        <v>75</v>
      </c>
      <c r="C22" s="4" t="s">
        <v>76</v>
      </c>
      <c r="D22" s="5">
        <v>4</v>
      </c>
      <c r="E22" s="5">
        <v>40</v>
      </c>
      <c r="F22" s="5">
        <v>56</v>
      </c>
      <c r="G22" s="4" t="s">
        <v>21</v>
      </c>
      <c r="H22" s="4" t="s">
        <v>26</v>
      </c>
      <c r="I22" s="2" t="s">
        <v>23</v>
      </c>
      <c r="J22" s="2" t="s">
        <v>23</v>
      </c>
      <c r="K22">
        <f t="shared" si="0"/>
        <v>0</v>
      </c>
      <c r="L22">
        <v>1</v>
      </c>
    </row>
    <row r="23" customHeight="1" spans="1:12">
      <c r="A23" s="5">
        <v>21</v>
      </c>
      <c r="B23" s="4" t="s">
        <v>77</v>
      </c>
      <c r="C23" s="4" t="s">
        <v>78</v>
      </c>
      <c r="D23" s="5">
        <v>25</v>
      </c>
      <c r="E23" s="5">
        <v>72</v>
      </c>
      <c r="F23" s="5">
        <v>3</v>
      </c>
      <c r="G23" s="4" t="s">
        <v>79</v>
      </c>
      <c r="H23" s="4" t="s">
        <v>80</v>
      </c>
      <c r="I23" s="2" t="s">
        <v>23</v>
      </c>
      <c r="J23" s="2" t="s">
        <v>28</v>
      </c>
      <c r="K23">
        <f t="shared" si="0"/>
        <v>1</v>
      </c>
      <c r="L23">
        <v>2</v>
      </c>
    </row>
    <row r="24" customHeight="1" spans="1:12">
      <c r="A24" s="5">
        <v>22</v>
      </c>
      <c r="B24" s="4" t="s">
        <v>81</v>
      </c>
      <c r="C24" s="4" t="s">
        <v>82</v>
      </c>
      <c r="D24" s="5">
        <v>1</v>
      </c>
      <c r="E24" s="5">
        <v>24</v>
      </c>
      <c r="F24" s="5">
        <v>75</v>
      </c>
      <c r="G24" s="4" t="s">
        <v>83</v>
      </c>
      <c r="H24" s="4" t="s">
        <v>84</v>
      </c>
      <c r="I24" s="2" t="s">
        <v>16</v>
      </c>
      <c r="J24" s="2" t="s">
        <v>16</v>
      </c>
      <c r="K24">
        <f t="shared" si="0"/>
        <v>0</v>
      </c>
      <c r="L24">
        <v>2</v>
      </c>
    </row>
    <row r="25" customHeight="1" spans="1:12">
      <c r="A25" s="5">
        <v>23</v>
      </c>
      <c r="B25" s="4" t="s">
        <v>85</v>
      </c>
      <c r="C25" s="4" t="s">
        <v>86</v>
      </c>
      <c r="D25" s="5">
        <v>85</v>
      </c>
      <c r="E25" s="5">
        <v>15</v>
      </c>
      <c r="F25" s="5">
        <v>0</v>
      </c>
      <c r="G25" s="2" t="s">
        <v>87</v>
      </c>
      <c r="H25" s="2" t="s">
        <v>88</v>
      </c>
      <c r="I25" s="2" t="s">
        <v>23</v>
      </c>
      <c r="J25" s="2" t="s">
        <v>28</v>
      </c>
      <c r="K25">
        <f t="shared" si="0"/>
        <v>1</v>
      </c>
      <c r="L25">
        <v>2</v>
      </c>
    </row>
    <row r="26" customHeight="1" spans="1:12">
      <c r="A26" s="5">
        <v>24</v>
      </c>
      <c r="B26" s="4" t="s">
        <v>89</v>
      </c>
      <c r="C26" s="4" t="s">
        <v>90</v>
      </c>
      <c r="D26" s="5">
        <v>67</v>
      </c>
      <c r="E26" s="5">
        <v>33</v>
      </c>
      <c r="F26" s="5">
        <v>0</v>
      </c>
      <c r="G26" s="2" t="s">
        <v>87</v>
      </c>
      <c r="H26" s="2" t="s">
        <v>91</v>
      </c>
      <c r="I26" s="2" t="s">
        <v>23</v>
      </c>
      <c r="J26" s="2" t="s">
        <v>28</v>
      </c>
      <c r="K26">
        <f t="shared" si="0"/>
        <v>1</v>
      </c>
      <c r="L26">
        <v>2</v>
      </c>
    </row>
    <row r="27" customHeight="1" spans="1:12">
      <c r="A27" s="5">
        <v>25</v>
      </c>
      <c r="B27" s="4" t="s">
        <v>92</v>
      </c>
      <c r="C27" s="4" t="s">
        <v>93</v>
      </c>
      <c r="D27" s="5">
        <v>56</v>
      </c>
      <c r="E27" s="5">
        <v>31</v>
      </c>
      <c r="F27" s="5">
        <v>13</v>
      </c>
      <c r="G27" s="2" t="s">
        <v>94</v>
      </c>
      <c r="H27" s="2" t="s">
        <v>95</v>
      </c>
      <c r="I27" s="2" t="s">
        <v>37</v>
      </c>
      <c r="J27" s="2" t="s">
        <v>28</v>
      </c>
      <c r="K27">
        <f t="shared" si="0"/>
        <v>1</v>
      </c>
      <c r="L27">
        <v>2</v>
      </c>
    </row>
    <row r="28" customHeight="1" spans="1:12">
      <c r="A28" s="5">
        <v>26</v>
      </c>
      <c r="B28" s="4" t="s">
        <v>96</v>
      </c>
      <c r="C28" s="4" t="s">
        <v>97</v>
      </c>
      <c r="D28" s="5">
        <v>1</v>
      </c>
      <c r="E28" s="5">
        <v>77</v>
      </c>
      <c r="F28" s="5">
        <v>22</v>
      </c>
      <c r="G28" s="2" t="s">
        <v>98</v>
      </c>
      <c r="H28" s="2" t="s">
        <v>99</v>
      </c>
      <c r="I28" s="2" t="s">
        <v>23</v>
      </c>
      <c r="J28" s="2" t="s">
        <v>23</v>
      </c>
      <c r="K28">
        <f t="shared" si="0"/>
        <v>0</v>
      </c>
      <c r="L28">
        <v>2</v>
      </c>
    </row>
    <row r="29" customHeight="1" spans="1:12">
      <c r="A29" s="5">
        <v>27</v>
      </c>
      <c r="B29" s="4" t="s">
        <v>100</v>
      </c>
      <c r="C29" s="4" t="s">
        <v>101</v>
      </c>
      <c r="D29" s="5">
        <v>61</v>
      </c>
      <c r="E29" s="5">
        <v>36</v>
      </c>
      <c r="F29" s="5">
        <v>3</v>
      </c>
      <c r="G29" s="2" t="s">
        <v>102</v>
      </c>
      <c r="H29" s="2" t="s">
        <v>103</v>
      </c>
      <c r="I29" s="2" t="s">
        <v>23</v>
      </c>
      <c r="J29" s="2" t="s">
        <v>28</v>
      </c>
      <c r="K29">
        <f t="shared" si="0"/>
        <v>1</v>
      </c>
      <c r="L29">
        <v>2</v>
      </c>
    </row>
    <row r="30" customHeight="1" spans="1:12">
      <c r="A30" s="5">
        <v>28</v>
      </c>
      <c r="B30" s="4" t="s">
        <v>104</v>
      </c>
      <c r="C30" s="4" t="s">
        <v>105</v>
      </c>
      <c r="D30" s="5">
        <v>61</v>
      </c>
      <c r="E30" s="5">
        <v>23</v>
      </c>
      <c r="F30" s="5">
        <v>16</v>
      </c>
      <c r="G30" s="2" t="s">
        <v>80</v>
      </c>
      <c r="H30" s="2" t="s">
        <v>103</v>
      </c>
      <c r="I30" s="2" t="s">
        <v>28</v>
      </c>
      <c r="J30" s="2" t="s">
        <v>28</v>
      </c>
      <c r="K30">
        <f t="shared" si="0"/>
        <v>0</v>
      </c>
      <c r="L30">
        <v>2</v>
      </c>
    </row>
    <row r="31" customHeight="1" spans="1:12">
      <c r="A31" s="5">
        <v>29</v>
      </c>
      <c r="B31" s="4" t="s">
        <v>106</v>
      </c>
      <c r="C31" s="4" t="s">
        <v>107</v>
      </c>
      <c r="D31" s="5">
        <v>90</v>
      </c>
      <c r="E31" s="5">
        <v>10</v>
      </c>
      <c r="F31" s="5">
        <v>0</v>
      </c>
      <c r="G31" s="2" t="s">
        <v>87</v>
      </c>
      <c r="H31" s="2" t="s">
        <v>80</v>
      </c>
      <c r="I31" s="2" t="s">
        <v>23</v>
      </c>
      <c r="J31" s="2" t="s">
        <v>28</v>
      </c>
      <c r="K31">
        <f t="shared" si="0"/>
        <v>1</v>
      </c>
      <c r="L31">
        <v>2</v>
      </c>
    </row>
    <row r="32" customHeight="1" spans="1:12">
      <c r="A32" s="5">
        <v>30</v>
      </c>
      <c r="B32" s="4" t="s">
        <v>108</v>
      </c>
      <c r="C32" s="4" t="s">
        <v>109</v>
      </c>
      <c r="D32" s="5">
        <v>82</v>
      </c>
      <c r="E32" s="5">
        <v>15</v>
      </c>
      <c r="F32" s="5">
        <v>3</v>
      </c>
      <c r="G32" s="2" t="s">
        <v>94</v>
      </c>
      <c r="H32" s="2" t="s">
        <v>110</v>
      </c>
      <c r="I32" s="2" t="s">
        <v>37</v>
      </c>
      <c r="J32" s="2" t="s">
        <v>28</v>
      </c>
      <c r="K32">
        <f t="shared" si="0"/>
        <v>1</v>
      </c>
      <c r="L32">
        <v>2</v>
      </c>
    </row>
    <row r="33" customHeight="1" spans="1:12">
      <c r="A33" s="5">
        <v>31</v>
      </c>
      <c r="B33" s="4" t="s">
        <v>111</v>
      </c>
      <c r="C33" s="4" t="s">
        <v>112</v>
      </c>
      <c r="D33" s="5">
        <v>33</v>
      </c>
      <c r="E33" s="5">
        <v>66</v>
      </c>
      <c r="F33" s="5">
        <v>1</v>
      </c>
      <c r="G33" s="2" t="s">
        <v>99</v>
      </c>
      <c r="H33" s="2" t="s">
        <v>79</v>
      </c>
      <c r="I33" s="2" t="s">
        <v>23</v>
      </c>
      <c r="J33" s="2" t="s">
        <v>23</v>
      </c>
      <c r="K33">
        <f t="shared" si="0"/>
        <v>0</v>
      </c>
      <c r="L33">
        <v>2</v>
      </c>
    </row>
    <row r="34" customHeight="1" spans="1:12">
      <c r="A34" s="5">
        <v>32</v>
      </c>
      <c r="B34" s="4" t="s">
        <v>113</v>
      </c>
      <c r="C34" s="4" t="s">
        <v>114</v>
      </c>
      <c r="D34" s="5">
        <v>76</v>
      </c>
      <c r="E34" s="5">
        <v>24</v>
      </c>
      <c r="F34" s="5">
        <v>0</v>
      </c>
      <c r="G34" s="2" t="s">
        <v>102</v>
      </c>
      <c r="H34" s="2" t="s">
        <v>88</v>
      </c>
      <c r="I34" s="2" t="s">
        <v>23</v>
      </c>
      <c r="J34" s="2" t="s">
        <v>28</v>
      </c>
      <c r="K34">
        <f t="shared" si="0"/>
        <v>1</v>
      </c>
      <c r="L34">
        <v>2</v>
      </c>
    </row>
    <row r="35" customHeight="1" spans="1:12">
      <c r="A35" s="5">
        <v>33</v>
      </c>
      <c r="B35" s="4" t="s">
        <v>115</v>
      </c>
      <c r="C35" s="4" t="s">
        <v>116</v>
      </c>
      <c r="D35" s="5">
        <v>76</v>
      </c>
      <c r="E35" s="5">
        <v>20</v>
      </c>
      <c r="F35" s="5">
        <v>4</v>
      </c>
      <c r="G35" s="2" t="s">
        <v>102</v>
      </c>
      <c r="H35" s="2" t="s">
        <v>103</v>
      </c>
      <c r="I35" s="2" t="s">
        <v>23</v>
      </c>
      <c r="J35" s="2" t="s">
        <v>28</v>
      </c>
      <c r="K35">
        <f t="shared" si="0"/>
        <v>1</v>
      </c>
      <c r="L35">
        <v>2</v>
      </c>
    </row>
    <row r="36" customHeight="1" spans="1:12">
      <c r="A36" s="5">
        <v>34</v>
      </c>
      <c r="B36" s="4" t="s">
        <v>117</v>
      </c>
      <c r="C36" s="4" t="s">
        <v>118</v>
      </c>
      <c r="D36" s="5">
        <v>1</v>
      </c>
      <c r="E36" s="5">
        <v>48</v>
      </c>
      <c r="F36" s="5">
        <v>51</v>
      </c>
      <c r="G36" s="2" t="s">
        <v>119</v>
      </c>
      <c r="H36" s="2" t="s">
        <v>83</v>
      </c>
      <c r="I36" s="2" t="s">
        <v>23</v>
      </c>
      <c r="J36" s="2" t="s">
        <v>16</v>
      </c>
      <c r="K36">
        <f t="shared" ref="K36:K67" si="1">IF(I36=J36,0,1)</f>
        <v>1</v>
      </c>
      <c r="L36">
        <v>2</v>
      </c>
    </row>
    <row r="37" customHeight="1" spans="1:12">
      <c r="A37" s="5">
        <v>35</v>
      </c>
      <c r="B37" s="4" t="s">
        <v>120</v>
      </c>
      <c r="C37" s="4" t="s">
        <v>121</v>
      </c>
      <c r="D37" s="5">
        <v>4</v>
      </c>
      <c r="E37" s="5">
        <v>37</v>
      </c>
      <c r="F37" s="5">
        <v>59</v>
      </c>
      <c r="G37" s="2" t="s">
        <v>83</v>
      </c>
      <c r="H37" s="2" t="s">
        <v>84</v>
      </c>
      <c r="I37" s="2" t="s">
        <v>16</v>
      </c>
      <c r="J37" s="2" t="s">
        <v>16</v>
      </c>
      <c r="K37">
        <f t="shared" si="1"/>
        <v>0</v>
      </c>
      <c r="L37">
        <v>2</v>
      </c>
    </row>
    <row r="38" customHeight="1" spans="1:12">
      <c r="A38" s="5">
        <v>36</v>
      </c>
      <c r="B38" s="4" t="s">
        <v>122</v>
      </c>
      <c r="C38" s="4" t="s">
        <v>123</v>
      </c>
      <c r="D38" s="5">
        <v>70</v>
      </c>
      <c r="E38" s="5">
        <v>28</v>
      </c>
      <c r="F38" s="5">
        <v>2</v>
      </c>
      <c r="G38" s="2" t="s">
        <v>87</v>
      </c>
      <c r="H38" s="2" t="s">
        <v>124</v>
      </c>
      <c r="I38" s="2" t="s">
        <v>23</v>
      </c>
      <c r="J38" s="2" t="s">
        <v>28</v>
      </c>
      <c r="K38">
        <f t="shared" si="1"/>
        <v>1</v>
      </c>
      <c r="L38">
        <v>2</v>
      </c>
    </row>
    <row r="39" customHeight="1" spans="1:12">
      <c r="A39" s="5">
        <v>37</v>
      </c>
      <c r="B39" s="4" t="s">
        <v>125</v>
      </c>
      <c r="C39" s="4" t="s">
        <v>126</v>
      </c>
      <c r="D39" s="5">
        <v>26</v>
      </c>
      <c r="E39" s="5">
        <v>73</v>
      </c>
      <c r="F39" s="5">
        <v>1</v>
      </c>
      <c r="G39" s="2" t="s">
        <v>79</v>
      </c>
      <c r="H39" s="2" t="s">
        <v>124</v>
      </c>
      <c r="I39" s="2" t="s">
        <v>23</v>
      </c>
      <c r="J39" s="2" t="s">
        <v>28</v>
      </c>
      <c r="K39">
        <f t="shared" si="1"/>
        <v>1</v>
      </c>
      <c r="L39">
        <v>2</v>
      </c>
    </row>
    <row r="40" customHeight="1" spans="1:12">
      <c r="A40" s="5">
        <v>38</v>
      </c>
      <c r="B40" s="4" t="s">
        <v>127</v>
      </c>
      <c r="C40" s="4" t="s">
        <v>128</v>
      </c>
      <c r="D40" s="5">
        <v>5</v>
      </c>
      <c r="E40" s="5">
        <v>54</v>
      </c>
      <c r="F40" s="5">
        <v>41</v>
      </c>
      <c r="G40" s="2" t="s">
        <v>129</v>
      </c>
      <c r="H40" s="2" t="s">
        <v>130</v>
      </c>
      <c r="I40" s="2" t="s">
        <v>23</v>
      </c>
      <c r="J40" s="2" t="s">
        <v>23</v>
      </c>
      <c r="K40">
        <f t="shared" si="1"/>
        <v>0</v>
      </c>
      <c r="L40">
        <v>2</v>
      </c>
    </row>
    <row r="41" customHeight="1" spans="1:12">
      <c r="A41" s="5">
        <v>39</v>
      </c>
      <c r="B41" s="4" t="s">
        <v>131</v>
      </c>
      <c r="C41" s="4" t="s">
        <v>132</v>
      </c>
      <c r="D41" s="5">
        <v>62</v>
      </c>
      <c r="E41" s="5">
        <v>25</v>
      </c>
      <c r="F41" s="5">
        <v>13</v>
      </c>
      <c r="G41" s="2" t="s">
        <v>133</v>
      </c>
      <c r="H41" s="2" t="s">
        <v>134</v>
      </c>
      <c r="I41" s="2" t="s">
        <v>135</v>
      </c>
      <c r="J41" s="2" t="s">
        <v>28</v>
      </c>
      <c r="K41">
        <f t="shared" si="1"/>
        <v>1</v>
      </c>
      <c r="L41">
        <v>2</v>
      </c>
    </row>
    <row r="42" customHeight="1" spans="1:12">
      <c r="A42" s="5">
        <v>40</v>
      </c>
      <c r="B42" s="4" t="s">
        <v>136</v>
      </c>
      <c r="C42" s="4" t="s">
        <v>137</v>
      </c>
      <c r="D42" s="5">
        <v>36</v>
      </c>
      <c r="E42" s="5">
        <v>50</v>
      </c>
      <c r="F42" s="5">
        <v>14</v>
      </c>
      <c r="G42" s="2" t="s">
        <v>99</v>
      </c>
      <c r="H42" s="2" t="s">
        <v>87</v>
      </c>
      <c r="I42" s="2" t="s">
        <v>23</v>
      </c>
      <c r="J42" s="2" t="s">
        <v>23</v>
      </c>
      <c r="K42">
        <f t="shared" si="1"/>
        <v>0</v>
      </c>
      <c r="L42">
        <v>2</v>
      </c>
    </row>
    <row r="43" customHeight="1" spans="1:12">
      <c r="A43" s="5">
        <v>41</v>
      </c>
      <c r="B43" s="4" t="s">
        <v>138</v>
      </c>
      <c r="C43" s="4" t="s">
        <v>139</v>
      </c>
      <c r="D43" s="5">
        <v>1</v>
      </c>
      <c r="E43" s="5">
        <v>63</v>
      </c>
      <c r="F43" s="5">
        <v>36</v>
      </c>
      <c r="G43" s="2" t="s">
        <v>26</v>
      </c>
      <c r="H43" s="2" t="s">
        <v>22</v>
      </c>
      <c r="I43" s="2" t="s">
        <v>23</v>
      </c>
      <c r="J43" s="2" t="s">
        <v>23</v>
      </c>
      <c r="K43">
        <f t="shared" si="1"/>
        <v>0</v>
      </c>
      <c r="L43">
        <v>3</v>
      </c>
    </row>
    <row r="44" customHeight="1" spans="1:12">
      <c r="A44" s="5">
        <v>42</v>
      </c>
      <c r="B44" s="4" t="s">
        <v>140</v>
      </c>
      <c r="C44" s="4" t="s">
        <v>141</v>
      </c>
      <c r="D44" s="5">
        <v>8</v>
      </c>
      <c r="E44" s="5">
        <v>59</v>
      </c>
      <c r="F44" s="5">
        <v>33</v>
      </c>
      <c r="G44" s="2" t="s">
        <v>21</v>
      </c>
      <c r="H44" s="2" t="s">
        <v>22</v>
      </c>
      <c r="I44" s="2" t="s">
        <v>23</v>
      </c>
      <c r="J44" s="2" t="s">
        <v>23</v>
      </c>
      <c r="K44">
        <f t="shared" si="1"/>
        <v>0</v>
      </c>
      <c r="L44">
        <v>3</v>
      </c>
    </row>
    <row r="45" customHeight="1" spans="1:12">
      <c r="A45" s="5">
        <v>43</v>
      </c>
      <c r="B45" s="4" t="s">
        <v>142</v>
      </c>
      <c r="C45" s="4" t="s">
        <v>143</v>
      </c>
      <c r="D45" s="5">
        <v>1</v>
      </c>
      <c r="E45" s="5">
        <v>39</v>
      </c>
      <c r="F45" s="5">
        <v>60</v>
      </c>
      <c r="G45" s="2" t="s">
        <v>144</v>
      </c>
      <c r="H45" s="2" t="s">
        <v>14</v>
      </c>
      <c r="I45" s="2" t="s">
        <v>23</v>
      </c>
      <c r="J45" s="2" t="s">
        <v>23</v>
      </c>
      <c r="K45">
        <f t="shared" si="1"/>
        <v>0</v>
      </c>
      <c r="L45">
        <v>3</v>
      </c>
    </row>
    <row r="46" customHeight="1" spans="1:12">
      <c r="A46" s="5">
        <v>44</v>
      </c>
      <c r="B46" s="4" t="s">
        <v>145</v>
      </c>
      <c r="C46" s="4" t="s">
        <v>146</v>
      </c>
      <c r="D46" s="5">
        <v>57</v>
      </c>
      <c r="E46" s="5">
        <v>42</v>
      </c>
      <c r="F46" s="5">
        <v>1</v>
      </c>
      <c r="G46" s="2" t="s">
        <v>60</v>
      </c>
      <c r="H46" s="2" t="s">
        <v>47</v>
      </c>
      <c r="I46" s="2" t="s">
        <v>23</v>
      </c>
      <c r="J46" s="2" t="s">
        <v>28</v>
      </c>
      <c r="K46">
        <f t="shared" si="1"/>
        <v>1</v>
      </c>
      <c r="L46">
        <v>3</v>
      </c>
    </row>
    <row r="47" customHeight="1" spans="1:12">
      <c r="A47" s="5">
        <v>45</v>
      </c>
      <c r="B47" s="4" t="s">
        <v>147</v>
      </c>
      <c r="C47" s="4" t="s">
        <v>148</v>
      </c>
      <c r="D47" s="5">
        <v>22</v>
      </c>
      <c r="E47" s="5">
        <v>9</v>
      </c>
      <c r="F47" s="5">
        <v>69</v>
      </c>
      <c r="G47" s="2" t="s">
        <v>70</v>
      </c>
      <c r="H47" s="2" t="s">
        <v>149</v>
      </c>
      <c r="I47" s="2" t="s">
        <v>16</v>
      </c>
      <c r="J47" s="2" t="s">
        <v>16</v>
      </c>
      <c r="K47">
        <f t="shared" si="1"/>
        <v>0</v>
      </c>
      <c r="L47">
        <v>3</v>
      </c>
    </row>
    <row r="48" customHeight="1" spans="1:12">
      <c r="A48" s="5">
        <v>46</v>
      </c>
      <c r="B48" s="4" t="s">
        <v>150</v>
      </c>
      <c r="C48" s="4" t="s">
        <v>151</v>
      </c>
      <c r="D48" s="5">
        <v>57</v>
      </c>
      <c r="E48" s="5">
        <v>38</v>
      </c>
      <c r="F48" s="5">
        <v>5</v>
      </c>
      <c r="G48" s="2" t="s">
        <v>35</v>
      </c>
      <c r="H48" s="2" t="s">
        <v>67</v>
      </c>
      <c r="I48" s="2" t="s">
        <v>23</v>
      </c>
      <c r="J48" s="2" t="s">
        <v>28</v>
      </c>
      <c r="K48">
        <f t="shared" si="1"/>
        <v>1</v>
      </c>
      <c r="L48">
        <v>3</v>
      </c>
    </row>
    <row r="49" customHeight="1" spans="1:12">
      <c r="A49" s="5">
        <v>47</v>
      </c>
      <c r="B49" s="4" t="s">
        <v>152</v>
      </c>
      <c r="C49" s="4" t="s">
        <v>153</v>
      </c>
      <c r="D49" s="5">
        <v>56</v>
      </c>
      <c r="E49" s="5">
        <v>41</v>
      </c>
      <c r="F49" s="5">
        <v>3</v>
      </c>
      <c r="G49" s="2" t="s">
        <v>36</v>
      </c>
      <c r="H49" s="2" t="s">
        <v>61</v>
      </c>
      <c r="I49" s="2" t="s">
        <v>37</v>
      </c>
      <c r="J49" s="2" t="s">
        <v>28</v>
      </c>
      <c r="K49">
        <f t="shared" si="1"/>
        <v>1</v>
      </c>
      <c r="L49">
        <v>3</v>
      </c>
    </row>
    <row r="50" customHeight="1" spans="1:12">
      <c r="A50" s="5">
        <v>48</v>
      </c>
      <c r="B50" s="4" t="s">
        <v>154</v>
      </c>
      <c r="C50" s="4" t="s">
        <v>155</v>
      </c>
      <c r="D50" s="5">
        <v>78</v>
      </c>
      <c r="E50" s="5">
        <v>21</v>
      </c>
      <c r="F50" s="5">
        <v>1</v>
      </c>
      <c r="G50" s="2" t="s">
        <v>53</v>
      </c>
      <c r="H50" s="2" t="s">
        <v>61</v>
      </c>
      <c r="I50" s="2" t="s">
        <v>23</v>
      </c>
      <c r="J50" s="2" t="s">
        <v>28</v>
      </c>
      <c r="K50">
        <f t="shared" si="1"/>
        <v>1</v>
      </c>
      <c r="L50">
        <v>3</v>
      </c>
    </row>
    <row r="51" customHeight="1" spans="1:12">
      <c r="A51" s="5">
        <v>49</v>
      </c>
      <c r="B51" s="4" t="s">
        <v>156</v>
      </c>
      <c r="C51" s="4" t="s">
        <v>157</v>
      </c>
      <c r="D51" s="5">
        <v>74</v>
      </c>
      <c r="E51" s="5">
        <v>26</v>
      </c>
      <c r="F51" s="5">
        <v>0</v>
      </c>
      <c r="G51" s="2" t="s">
        <v>35</v>
      </c>
      <c r="H51" s="2" t="s">
        <v>47</v>
      </c>
      <c r="I51" s="2" t="s">
        <v>23</v>
      </c>
      <c r="J51" s="2" t="s">
        <v>28</v>
      </c>
      <c r="K51">
        <f t="shared" si="1"/>
        <v>1</v>
      </c>
      <c r="L51">
        <v>3</v>
      </c>
    </row>
    <row r="52" customHeight="1" spans="1:12">
      <c r="A52" s="5">
        <v>50</v>
      </c>
      <c r="B52" s="4" t="s">
        <v>158</v>
      </c>
      <c r="C52" s="4" t="s">
        <v>159</v>
      </c>
      <c r="D52" s="5">
        <v>73</v>
      </c>
      <c r="E52" s="5">
        <v>18</v>
      </c>
      <c r="F52" s="5">
        <v>9</v>
      </c>
      <c r="G52" s="2" t="s">
        <v>47</v>
      </c>
      <c r="H52" s="2" t="s">
        <v>47</v>
      </c>
      <c r="I52" s="2" t="s">
        <v>28</v>
      </c>
      <c r="J52" s="2" t="s">
        <v>28</v>
      </c>
      <c r="K52">
        <f t="shared" si="1"/>
        <v>0</v>
      </c>
      <c r="L52">
        <v>3</v>
      </c>
    </row>
    <row r="53" customHeight="1" spans="1:12">
      <c r="A53" s="5">
        <v>51</v>
      </c>
      <c r="B53" s="4" t="s">
        <v>160</v>
      </c>
      <c r="C53" s="4" t="s">
        <v>161</v>
      </c>
      <c r="D53" s="5">
        <v>68</v>
      </c>
      <c r="E53" s="5">
        <v>30</v>
      </c>
      <c r="F53" s="5">
        <v>2</v>
      </c>
      <c r="G53" s="2" t="s">
        <v>36</v>
      </c>
      <c r="H53" s="2" t="s">
        <v>61</v>
      </c>
      <c r="I53" s="2" t="s">
        <v>37</v>
      </c>
      <c r="J53" s="2" t="s">
        <v>28</v>
      </c>
      <c r="K53">
        <f t="shared" si="1"/>
        <v>1</v>
      </c>
      <c r="L53">
        <v>3</v>
      </c>
    </row>
    <row r="54" customHeight="1" spans="1:12">
      <c r="A54" s="5">
        <v>52</v>
      </c>
      <c r="B54" s="4" t="s">
        <v>162</v>
      </c>
      <c r="C54" s="4" t="s">
        <v>163</v>
      </c>
      <c r="D54" s="5">
        <v>7</v>
      </c>
      <c r="E54" s="5">
        <v>52</v>
      </c>
      <c r="F54" s="5">
        <v>41</v>
      </c>
      <c r="G54" s="2" t="s">
        <v>26</v>
      </c>
      <c r="H54" s="2" t="s">
        <v>164</v>
      </c>
      <c r="I54" s="2" t="s">
        <v>23</v>
      </c>
      <c r="J54" s="2" t="s">
        <v>16</v>
      </c>
      <c r="K54">
        <f t="shared" si="1"/>
        <v>1</v>
      </c>
      <c r="L54">
        <v>3</v>
      </c>
    </row>
    <row r="55" customHeight="1" spans="1:12">
      <c r="A55" s="5">
        <v>53</v>
      </c>
      <c r="B55" s="4" t="s">
        <v>165</v>
      </c>
      <c r="C55" s="4" t="s">
        <v>166</v>
      </c>
      <c r="D55" s="5">
        <v>72</v>
      </c>
      <c r="E55" s="5">
        <v>18</v>
      </c>
      <c r="F55" s="5">
        <v>10</v>
      </c>
      <c r="G55" s="2" t="s">
        <v>167</v>
      </c>
      <c r="H55" s="2" t="s">
        <v>27</v>
      </c>
      <c r="I55" s="2" t="s">
        <v>37</v>
      </c>
      <c r="J55" s="2" t="s">
        <v>28</v>
      </c>
      <c r="K55">
        <f t="shared" si="1"/>
        <v>1</v>
      </c>
      <c r="L55">
        <v>3</v>
      </c>
    </row>
    <row r="56" customHeight="1" spans="1:12">
      <c r="A56" s="5">
        <v>54</v>
      </c>
      <c r="B56" s="4" t="s">
        <v>168</v>
      </c>
      <c r="C56" s="4" t="s">
        <v>169</v>
      </c>
      <c r="D56" s="5">
        <v>3</v>
      </c>
      <c r="E56" s="5">
        <v>7</v>
      </c>
      <c r="F56" s="5">
        <v>90</v>
      </c>
      <c r="G56" s="2" t="s">
        <v>15</v>
      </c>
      <c r="H56" s="2" t="s">
        <v>170</v>
      </c>
      <c r="I56" s="2" t="s">
        <v>16</v>
      </c>
      <c r="J56" s="2" t="s">
        <v>16</v>
      </c>
      <c r="K56">
        <f t="shared" si="1"/>
        <v>0</v>
      </c>
      <c r="L56">
        <v>3</v>
      </c>
    </row>
    <row r="57" customHeight="1" spans="1:12">
      <c r="A57" s="5">
        <v>55</v>
      </c>
      <c r="B57" s="4" t="s">
        <v>171</v>
      </c>
      <c r="C57" s="4" t="s">
        <v>172</v>
      </c>
      <c r="D57" s="5">
        <v>67</v>
      </c>
      <c r="E57" s="5">
        <v>32</v>
      </c>
      <c r="F57" s="5">
        <v>1</v>
      </c>
      <c r="G57" s="2" t="s">
        <v>173</v>
      </c>
      <c r="H57" s="2" t="s">
        <v>67</v>
      </c>
      <c r="I57" s="2" t="s">
        <v>23</v>
      </c>
      <c r="J57" s="2" t="s">
        <v>28</v>
      </c>
      <c r="K57">
        <f t="shared" si="1"/>
        <v>1</v>
      </c>
      <c r="L57">
        <v>3</v>
      </c>
    </row>
    <row r="58" customHeight="1" spans="1:12">
      <c r="A58" s="5">
        <v>56</v>
      </c>
      <c r="B58" s="4" t="s">
        <v>174</v>
      </c>
      <c r="C58" s="4" t="s">
        <v>175</v>
      </c>
      <c r="D58" s="5">
        <v>32</v>
      </c>
      <c r="E58" s="5">
        <v>59</v>
      </c>
      <c r="F58" s="5">
        <v>9</v>
      </c>
      <c r="G58" s="2" t="s">
        <v>21</v>
      </c>
      <c r="H58" s="2" t="s">
        <v>32</v>
      </c>
      <c r="I58" s="2" t="s">
        <v>23</v>
      </c>
      <c r="J58" s="2" t="s">
        <v>23</v>
      </c>
      <c r="K58">
        <f t="shared" si="1"/>
        <v>0</v>
      </c>
      <c r="L58">
        <v>3</v>
      </c>
    </row>
    <row r="59" customHeight="1" spans="1:12">
      <c r="A59" s="5">
        <v>57</v>
      </c>
      <c r="B59" s="4" t="s">
        <v>176</v>
      </c>
      <c r="C59" s="4" t="s">
        <v>177</v>
      </c>
      <c r="D59" s="5">
        <v>4</v>
      </c>
      <c r="E59" s="5">
        <v>67</v>
      </c>
      <c r="F59" s="5">
        <v>29</v>
      </c>
      <c r="G59" s="2" t="s">
        <v>173</v>
      </c>
      <c r="H59" s="2" t="s">
        <v>53</v>
      </c>
      <c r="I59" s="2" t="s">
        <v>23</v>
      </c>
      <c r="J59" s="2" t="s">
        <v>23</v>
      </c>
      <c r="K59">
        <f t="shared" si="1"/>
        <v>0</v>
      </c>
      <c r="L59">
        <v>3</v>
      </c>
    </row>
    <row r="60" customHeight="1" spans="1:12">
      <c r="A60" s="5">
        <v>58</v>
      </c>
      <c r="B60" s="4" t="s">
        <v>178</v>
      </c>
      <c r="C60" s="4" t="s">
        <v>179</v>
      </c>
      <c r="D60" s="5">
        <v>78</v>
      </c>
      <c r="E60" s="5">
        <v>18</v>
      </c>
      <c r="F60" s="5">
        <v>4</v>
      </c>
      <c r="G60" s="2" t="s">
        <v>47</v>
      </c>
      <c r="H60" s="2" t="s">
        <v>64</v>
      </c>
      <c r="I60" s="2" t="s">
        <v>28</v>
      </c>
      <c r="J60" s="2" t="s">
        <v>28</v>
      </c>
      <c r="K60">
        <f t="shared" si="1"/>
        <v>0</v>
      </c>
      <c r="L60">
        <v>3</v>
      </c>
    </row>
    <row r="61" customHeight="1" spans="1:12">
      <c r="A61" s="5">
        <v>59</v>
      </c>
      <c r="B61" s="4" t="s">
        <v>180</v>
      </c>
      <c r="C61" s="4" t="s">
        <v>181</v>
      </c>
      <c r="D61" s="5">
        <v>90</v>
      </c>
      <c r="E61" s="5">
        <v>8</v>
      </c>
      <c r="F61" s="5">
        <v>2</v>
      </c>
      <c r="G61" s="2" t="s">
        <v>47</v>
      </c>
      <c r="H61" s="2" t="s">
        <v>64</v>
      </c>
      <c r="I61" s="2" t="s">
        <v>28</v>
      </c>
      <c r="J61" s="2" t="s">
        <v>28</v>
      </c>
      <c r="K61">
        <f t="shared" si="1"/>
        <v>0</v>
      </c>
      <c r="L61">
        <v>3</v>
      </c>
    </row>
    <row r="62" customHeight="1" spans="1:12">
      <c r="A62" s="5">
        <v>60</v>
      </c>
      <c r="B62" s="4" t="s">
        <v>182</v>
      </c>
      <c r="C62" s="4" t="s">
        <v>183</v>
      </c>
      <c r="D62" s="5">
        <v>86</v>
      </c>
      <c r="E62" s="5">
        <v>10</v>
      </c>
      <c r="F62" s="5">
        <v>4</v>
      </c>
      <c r="G62" s="2" t="s">
        <v>67</v>
      </c>
      <c r="H62" s="2" t="s">
        <v>61</v>
      </c>
      <c r="I62" s="2" t="s">
        <v>28</v>
      </c>
      <c r="J62" s="2" t="s">
        <v>28</v>
      </c>
      <c r="K62">
        <f t="shared" si="1"/>
        <v>0</v>
      </c>
      <c r="L62">
        <v>3</v>
      </c>
    </row>
    <row r="63" customHeight="1" spans="1:12">
      <c r="A63" s="5">
        <v>61</v>
      </c>
      <c r="B63" s="4" t="s">
        <v>184</v>
      </c>
      <c r="C63" s="4" t="s">
        <v>185</v>
      </c>
      <c r="D63" s="5">
        <v>3</v>
      </c>
      <c r="E63" s="5">
        <v>34</v>
      </c>
      <c r="F63" s="5">
        <v>63</v>
      </c>
      <c r="G63" s="2" t="s">
        <v>186</v>
      </c>
      <c r="H63" s="2" t="s">
        <v>187</v>
      </c>
      <c r="I63" s="2" t="s">
        <v>16</v>
      </c>
      <c r="J63" s="2" t="s">
        <v>16</v>
      </c>
      <c r="K63">
        <f t="shared" si="1"/>
        <v>0</v>
      </c>
      <c r="L63">
        <v>4</v>
      </c>
    </row>
    <row r="64" customHeight="1" spans="1:12">
      <c r="A64" s="5">
        <v>62</v>
      </c>
      <c r="B64" s="4" t="s">
        <v>188</v>
      </c>
      <c r="C64" s="4" t="s">
        <v>189</v>
      </c>
      <c r="D64" s="5">
        <v>74</v>
      </c>
      <c r="E64" s="5">
        <v>24</v>
      </c>
      <c r="F64" s="5">
        <v>2</v>
      </c>
      <c r="G64" s="2" t="s">
        <v>190</v>
      </c>
      <c r="H64" s="2" t="s">
        <v>191</v>
      </c>
      <c r="I64" s="2" t="s">
        <v>28</v>
      </c>
      <c r="J64" s="2" t="s">
        <v>28</v>
      </c>
      <c r="K64">
        <f t="shared" si="1"/>
        <v>0</v>
      </c>
      <c r="L64">
        <v>4</v>
      </c>
    </row>
    <row r="65" customHeight="1" spans="1:12">
      <c r="A65" s="5">
        <v>63</v>
      </c>
      <c r="B65" s="4" t="s">
        <v>192</v>
      </c>
      <c r="C65" s="4" t="s">
        <v>193</v>
      </c>
      <c r="D65" s="5">
        <v>49</v>
      </c>
      <c r="E65" s="5">
        <v>48</v>
      </c>
      <c r="F65" s="5">
        <v>3</v>
      </c>
      <c r="G65" s="2" t="s">
        <v>194</v>
      </c>
      <c r="H65" s="2" t="s">
        <v>191</v>
      </c>
      <c r="I65" s="2" t="s">
        <v>23</v>
      </c>
      <c r="J65" s="2" t="s">
        <v>28</v>
      </c>
      <c r="K65">
        <f t="shared" si="1"/>
        <v>1</v>
      </c>
      <c r="L65">
        <v>4</v>
      </c>
    </row>
    <row r="66" customHeight="1" spans="1:12">
      <c r="A66" s="5">
        <v>64</v>
      </c>
      <c r="B66" s="4" t="s">
        <v>195</v>
      </c>
      <c r="C66" s="4" t="s">
        <v>196</v>
      </c>
      <c r="D66" s="5">
        <v>1</v>
      </c>
      <c r="E66" s="5">
        <v>43</v>
      </c>
      <c r="F66" s="5">
        <v>56</v>
      </c>
      <c r="G66" s="2" t="s">
        <v>186</v>
      </c>
      <c r="H66" s="2" t="s">
        <v>186</v>
      </c>
      <c r="I66" s="2" t="s">
        <v>16</v>
      </c>
      <c r="J66" s="2" t="s">
        <v>16</v>
      </c>
      <c r="K66">
        <f t="shared" si="1"/>
        <v>0</v>
      </c>
      <c r="L66">
        <v>4</v>
      </c>
    </row>
    <row r="67" customHeight="1" spans="1:12">
      <c r="A67" s="5">
        <v>65</v>
      </c>
      <c r="B67" s="4" t="s">
        <v>197</v>
      </c>
      <c r="C67" s="4" t="s">
        <v>198</v>
      </c>
      <c r="D67" s="5">
        <v>5</v>
      </c>
      <c r="E67" s="5">
        <v>35</v>
      </c>
      <c r="F67" s="5">
        <v>60</v>
      </c>
      <c r="G67" s="2" t="s">
        <v>186</v>
      </c>
      <c r="H67" s="2" t="s">
        <v>199</v>
      </c>
      <c r="I67" s="2" t="s">
        <v>16</v>
      </c>
      <c r="J67" s="2" t="s">
        <v>16</v>
      </c>
      <c r="K67">
        <f t="shared" si="1"/>
        <v>0</v>
      </c>
      <c r="L67">
        <v>4</v>
      </c>
    </row>
    <row r="68" customHeight="1" spans="1:12">
      <c r="A68" s="5">
        <v>66</v>
      </c>
      <c r="B68" s="4" t="s">
        <v>200</v>
      </c>
      <c r="C68" s="4" t="s">
        <v>201</v>
      </c>
      <c r="D68" s="5">
        <v>75</v>
      </c>
      <c r="E68" s="5">
        <v>25</v>
      </c>
      <c r="F68" s="5">
        <v>0</v>
      </c>
      <c r="G68" s="2" t="s">
        <v>202</v>
      </c>
      <c r="H68" s="2" t="s">
        <v>203</v>
      </c>
      <c r="I68" s="2" t="s">
        <v>23</v>
      </c>
      <c r="J68" s="2" t="s">
        <v>28</v>
      </c>
      <c r="K68">
        <f t="shared" ref="K68:K102" si="2">IF(I68=J68,0,1)</f>
        <v>1</v>
      </c>
      <c r="L68">
        <v>4</v>
      </c>
    </row>
    <row r="69" customHeight="1" spans="1:12">
      <c r="A69" s="5">
        <v>67</v>
      </c>
      <c r="B69" s="4" t="s">
        <v>204</v>
      </c>
      <c r="C69" s="4" t="s">
        <v>205</v>
      </c>
      <c r="D69" s="5">
        <v>60</v>
      </c>
      <c r="E69" s="5">
        <v>14</v>
      </c>
      <c r="F69" s="5">
        <v>26</v>
      </c>
      <c r="G69" s="2" t="s">
        <v>202</v>
      </c>
      <c r="H69" s="2" t="s">
        <v>206</v>
      </c>
      <c r="I69" s="2" t="s">
        <v>23</v>
      </c>
      <c r="J69" s="2" t="s">
        <v>28</v>
      </c>
      <c r="K69">
        <f t="shared" si="2"/>
        <v>1</v>
      </c>
      <c r="L69">
        <v>4</v>
      </c>
    </row>
    <row r="70" customHeight="1" spans="1:12">
      <c r="A70" s="5">
        <v>68</v>
      </c>
      <c r="B70" s="4" t="s">
        <v>207</v>
      </c>
      <c r="C70" s="4" t="s">
        <v>208</v>
      </c>
      <c r="D70" s="5">
        <v>61</v>
      </c>
      <c r="E70" s="5">
        <v>37</v>
      </c>
      <c r="F70" s="5">
        <v>2</v>
      </c>
      <c r="G70" s="2" t="s">
        <v>202</v>
      </c>
      <c r="H70" s="2" t="s">
        <v>191</v>
      </c>
      <c r="I70" s="2" t="s">
        <v>23</v>
      </c>
      <c r="J70" s="2" t="s">
        <v>28</v>
      </c>
      <c r="K70">
        <f t="shared" si="2"/>
        <v>1</v>
      </c>
      <c r="L70">
        <v>4</v>
      </c>
    </row>
    <row r="71" customHeight="1" spans="1:12">
      <c r="A71" s="5">
        <v>69</v>
      </c>
      <c r="B71" s="4" t="s">
        <v>209</v>
      </c>
      <c r="C71" s="4" t="s">
        <v>210</v>
      </c>
      <c r="D71" s="5">
        <v>2</v>
      </c>
      <c r="E71" s="5">
        <v>75</v>
      </c>
      <c r="F71" s="5">
        <v>23</v>
      </c>
      <c r="G71" s="2" t="s">
        <v>211</v>
      </c>
      <c r="H71" s="2" t="s">
        <v>211</v>
      </c>
      <c r="I71" s="2" t="s">
        <v>23</v>
      </c>
      <c r="J71" s="2" t="s">
        <v>23</v>
      </c>
      <c r="K71">
        <f t="shared" si="2"/>
        <v>0</v>
      </c>
      <c r="L71">
        <v>4</v>
      </c>
    </row>
    <row r="72" customHeight="1" spans="1:12">
      <c r="A72" s="5">
        <v>70</v>
      </c>
      <c r="B72" s="4" t="s">
        <v>212</v>
      </c>
      <c r="C72" s="4" t="s">
        <v>213</v>
      </c>
      <c r="D72" s="5">
        <v>65</v>
      </c>
      <c r="E72" s="5">
        <v>7</v>
      </c>
      <c r="F72" s="5">
        <v>28</v>
      </c>
      <c r="G72" s="2" t="s">
        <v>214</v>
      </c>
      <c r="H72" s="2" t="s">
        <v>215</v>
      </c>
      <c r="I72" s="2" t="s">
        <v>28</v>
      </c>
      <c r="J72" s="2" t="s">
        <v>28</v>
      </c>
      <c r="K72">
        <f t="shared" si="2"/>
        <v>0</v>
      </c>
      <c r="L72">
        <v>4</v>
      </c>
    </row>
    <row r="73" customHeight="1" spans="1:12">
      <c r="A73" s="5">
        <v>71</v>
      </c>
      <c r="B73" s="4" t="s">
        <v>216</v>
      </c>
      <c r="C73" s="4" t="s">
        <v>217</v>
      </c>
      <c r="D73" s="5">
        <v>47</v>
      </c>
      <c r="E73" s="5">
        <v>48</v>
      </c>
      <c r="F73" s="5">
        <v>5</v>
      </c>
      <c r="G73" s="2" t="s">
        <v>218</v>
      </c>
      <c r="H73" s="2" t="s">
        <v>219</v>
      </c>
      <c r="I73" s="2" t="s">
        <v>23</v>
      </c>
      <c r="J73" s="2" t="s">
        <v>28</v>
      </c>
      <c r="K73">
        <f t="shared" si="2"/>
        <v>1</v>
      </c>
      <c r="L73">
        <v>4</v>
      </c>
    </row>
    <row r="74" customHeight="1" spans="1:12">
      <c r="A74" s="5">
        <v>72</v>
      </c>
      <c r="B74" s="4" t="s">
        <v>220</v>
      </c>
      <c r="C74" s="4" t="s">
        <v>221</v>
      </c>
      <c r="D74" s="5">
        <v>54</v>
      </c>
      <c r="E74" s="5">
        <v>42</v>
      </c>
      <c r="F74" s="5">
        <v>4</v>
      </c>
      <c r="G74" s="2" t="s">
        <v>222</v>
      </c>
      <c r="H74" s="2" t="s">
        <v>203</v>
      </c>
      <c r="I74" s="2" t="s">
        <v>23</v>
      </c>
      <c r="J74" s="2" t="s">
        <v>28</v>
      </c>
      <c r="K74">
        <f t="shared" si="2"/>
        <v>1</v>
      </c>
      <c r="L74">
        <v>4</v>
      </c>
    </row>
    <row r="75" customHeight="1" spans="1:12">
      <c r="A75" s="5">
        <v>73</v>
      </c>
      <c r="B75" s="4" t="s">
        <v>223</v>
      </c>
      <c r="C75" s="4" t="s">
        <v>224</v>
      </c>
      <c r="D75" s="5">
        <v>30</v>
      </c>
      <c r="E75" s="5">
        <v>63</v>
      </c>
      <c r="F75" s="5">
        <v>7</v>
      </c>
      <c r="G75" s="2" t="s">
        <v>222</v>
      </c>
      <c r="H75" s="2" t="s">
        <v>225</v>
      </c>
      <c r="I75" s="2" t="s">
        <v>23</v>
      </c>
      <c r="J75" s="2" t="s">
        <v>28</v>
      </c>
      <c r="K75">
        <f t="shared" si="2"/>
        <v>1</v>
      </c>
      <c r="L75">
        <v>4</v>
      </c>
    </row>
    <row r="76" customHeight="1" spans="1:12">
      <c r="A76" s="5">
        <v>74</v>
      </c>
      <c r="B76" s="4" t="s">
        <v>226</v>
      </c>
      <c r="C76" s="4" t="s">
        <v>227</v>
      </c>
      <c r="D76" s="5">
        <v>34</v>
      </c>
      <c r="E76" s="5">
        <v>52</v>
      </c>
      <c r="F76" s="5">
        <v>14</v>
      </c>
      <c r="G76" s="2" t="s">
        <v>194</v>
      </c>
      <c r="H76" s="2" t="s">
        <v>202</v>
      </c>
      <c r="I76" s="2" t="s">
        <v>23</v>
      </c>
      <c r="J76" s="2" t="s">
        <v>23</v>
      </c>
      <c r="K76">
        <f t="shared" si="2"/>
        <v>0</v>
      </c>
      <c r="L76">
        <v>4</v>
      </c>
    </row>
    <row r="77" customHeight="1" spans="1:12">
      <c r="A77" s="5">
        <v>75</v>
      </c>
      <c r="B77" s="4" t="s">
        <v>228</v>
      </c>
      <c r="C77" s="4" t="s">
        <v>229</v>
      </c>
      <c r="D77" s="5">
        <v>25</v>
      </c>
      <c r="E77" s="5">
        <v>55</v>
      </c>
      <c r="F77" s="5">
        <v>20</v>
      </c>
      <c r="G77" s="2" t="s">
        <v>222</v>
      </c>
      <c r="H77" s="2" t="s">
        <v>222</v>
      </c>
      <c r="I77" s="2" t="s">
        <v>23</v>
      </c>
      <c r="J77" s="2" t="s">
        <v>23</v>
      </c>
      <c r="K77">
        <f t="shared" si="2"/>
        <v>0</v>
      </c>
      <c r="L77">
        <v>4</v>
      </c>
    </row>
    <row r="78" customHeight="1" spans="1:12">
      <c r="A78" s="5">
        <v>76</v>
      </c>
      <c r="B78" s="4" t="s">
        <v>230</v>
      </c>
      <c r="C78" s="4" t="s">
        <v>231</v>
      </c>
      <c r="D78" s="5">
        <v>8</v>
      </c>
      <c r="E78" s="5">
        <v>25</v>
      </c>
      <c r="F78" s="5">
        <v>67</v>
      </c>
      <c r="G78" s="2" t="s">
        <v>232</v>
      </c>
      <c r="H78" s="2" t="s">
        <v>233</v>
      </c>
      <c r="I78" s="2" t="s">
        <v>44</v>
      </c>
      <c r="J78" s="2" t="s">
        <v>16</v>
      </c>
      <c r="K78">
        <f t="shared" si="2"/>
        <v>1</v>
      </c>
      <c r="L78">
        <v>4</v>
      </c>
    </row>
    <row r="79" customHeight="1" spans="1:12">
      <c r="A79" s="5">
        <v>77</v>
      </c>
      <c r="B79" s="4" t="s">
        <v>234</v>
      </c>
      <c r="C79" s="4" t="s">
        <v>235</v>
      </c>
      <c r="D79" s="5">
        <v>1</v>
      </c>
      <c r="E79" s="5">
        <v>50</v>
      </c>
      <c r="F79" s="5">
        <v>49</v>
      </c>
      <c r="G79" s="2" t="s">
        <v>236</v>
      </c>
      <c r="H79" s="2" t="s">
        <v>236</v>
      </c>
      <c r="I79" s="2" t="s">
        <v>23</v>
      </c>
      <c r="J79" s="2" t="s">
        <v>23</v>
      </c>
      <c r="K79">
        <f t="shared" si="2"/>
        <v>0</v>
      </c>
      <c r="L79">
        <v>4</v>
      </c>
    </row>
    <row r="80" customHeight="1" spans="1:12">
      <c r="A80" s="5">
        <v>78</v>
      </c>
      <c r="B80" s="4" t="s">
        <v>237</v>
      </c>
      <c r="C80" s="4" t="s">
        <v>238</v>
      </c>
      <c r="D80" s="5">
        <v>74</v>
      </c>
      <c r="E80" s="5">
        <v>26</v>
      </c>
      <c r="F80" s="5">
        <v>0</v>
      </c>
      <c r="G80" s="2" t="s">
        <v>194</v>
      </c>
      <c r="H80" s="2" t="s">
        <v>191</v>
      </c>
      <c r="I80" s="2" t="s">
        <v>23</v>
      </c>
      <c r="J80" s="2" t="s">
        <v>28</v>
      </c>
      <c r="K80">
        <f t="shared" si="2"/>
        <v>1</v>
      </c>
      <c r="L80">
        <v>4</v>
      </c>
    </row>
    <row r="81" customHeight="1" spans="1:12">
      <c r="A81" s="5">
        <v>79</v>
      </c>
      <c r="B81" s="4" t="s">
        <v>239</v>
      </c>
      <c r="C81" s="4" t="s">
        <v>240</v>
      </c>
      <c r="D81" s="5">
        <v>50</v>
      </c>
      <c r="E81" s="5">
        <v>45</v>
      </c>
      <c r="F81" s="5">
        <v>5</v>
      </c>
      <c r="G81" s="2" t="s">
        <v>194</v>
      </c>
      <c r="H81" s="2" t="s">
        <v>191</v>
      </c>
      <c r="I81" s="2" t="s">
        <v>23</v>
      </c>
      <c r="J81" s="2" t="s">
        <v>28</v>
      </c>
      <c r="K81">
        <f t="shared" si="2"/>
        <v>1</v>
      </c>
      <c r="L81">
        <v>4</v>
      </c>
    </row>
    <row r="82" customHeight="1" spans="1:12">
      <c r="A82" s="5">
        <v>80</v>
      </c>
      <c r="B82" s="4" t="s">
        <v>241</v>
      </c>
      <c r="C82" s="4" t="s">
        <v>242</v>
      </c>
      <c r="D82" s="5">
        <v>71</v>
      </c>
      <c r="E82" s="5">
        <v>22</v>
      </c>
      <c r="F82" s="5">
        <v>7</v>
      </c>
      <c r="G82" s="2" t="s">
        <v>202</v>
      </c>
      <c r="H82" s="2" t="s">
        <v>191</v>
      </c>
      <c r="I82" s="2" t="s">
        <v>23</v>
      </c>
      <c r="J82" s="2" t="s">
        <v>28</v>
      </c>
      <c r="K82">
        <f t="shared" si="2"/>
        <v>1</v>
      </c>
      <c r="L82">
        <v>4</v>
      </c>
    </row>
    <row r="83" customHeight="1" spans="1:12">
      <c r="A83" s="5">
        <v>81</v>
      </c>
      <c r="B83" s="4" t="s">
        <v>243</v>
      </c>
      <c r="C83" s="4" t="s">
        <v>244</v>
      </c>
      <c r="D83" s="5">
        <v>4</v>
      </c>
      <c r="E83" s="5">
        <v>64</v>
      </c>
      <c r="F83" s="5">
        <v>32</v>
      </c>
      <c r="G83" s="2" t="s">
        <v>245</v>
      </c>
      <c r="H83" s="2" t="s">
        <v>246</v>
      </c>
      <c r="I83" s="2" t="s">
        <v>23</v>
      </c>
      <c r="J83" s="2" t="s">
        <v>23</v>
      </c>
      <c r="K83">
        <f t="shared" si="2"/>
        <v>0</v>
      </c>
      <c r="L83">
        <v>5</v>
      </c>
    </row>
    <row r="84" customHeight="1" spans="1:12">
      <c r="A84" s="5">
        <v>82</v>
      </c>
      <c r="B84" s="4" t="s">
        <v>247</v>
      </c>
      <c r="C84" s="4" t="s">
        <v>248</v>
      </c>
      <c r="D84" s="5">
        <v>37</v>
      </c>
      <c r="E84" s="5">
        <v>46</v>
      </c>
      <c r="F84" s="5">
        <v>17</v>
      </c>
      <c r="G84" s="2" t="s">
        <v>246</v>
      </c>
      <c r="H84" s="2" t="s">
        <v>249</v>
      </c>
      <c r="I84" s="2" t="s">
        <v>23</v>
      </c>
      <c r="J84" s="2" t="s">
        <v>250</v>
      </c>
      <c r="K84">
        <f t="shared" si="2"/>
        <v>1</v>
      </c>
      <c r="L84">
        <v>5</v>
      </c>
    </row>
    <row r="85" customHeight="1" spans="1:12">
      <c r="A85" s="5">
        <v>83</v>
      </c>
      <c r="B85" s="4" t="s">
        <v>251</v>
      </c>
      <c r="C85" s="4" t="s">
        <v>252</v>
      </c>
      <c r="D85" s="5">
        <v>47</v>
      </c>
      <c r="E85" s="5">
        <v>50</v>
      </c>
      <c r="F85" s="5">
        <v>3</v>
      </c>
      <c r="G85" s="2" t="s">
        <v>253</v>
      </c>
      <c r="H85" s="2" t="s">
        <v>254</v>
      </c>
      <c r="I85" s="2" t="s">
        <v>23</v>
      </c>
      <c r="J85" s="2" t="s">
        <v>28</v>
      </c>
      <c r="K85">
        <f t="shared" si="2"/>
        <v>1</v>
      </c>
      <c r="L85">
        <v>5</v>
      </c>
    </row>
    <row r="86" customHeight="1" spans="1:12">
      <c r="A86" s="5">
        <v>84</v>
      </c>
      <c r="B86" s="4" t="s">
        <v>255</v>
      </c>
      <c r="C86" s="4" t="s">
        <v>256</v>
      </c>
      <c r="D86" s="5">
        <v>1</v>
      </c>
      <c r="E86" s="5">
        <v>60</v>
      </c>
      <c r="F86" s="5">
        <v>39</v>
      </c>
      <c r="G86" s="2" t="s">
        <v>246</v>
      </c>
      <c r="H86" s="2" t="s">
        <v>257</v>
      </c>
      <c r="I86" s="2" t="s">
        <v>23</v>
      </c>
      <c r="J86" s="2" t="s">
        <v>44</v>
      </c>
      <c r="K86">
        <f t="shared" si="2"/>
        <v>1</v>
      </c>
      <c r="L86">
        <v>5</v>
      </c>
    </row>
    <row r="87" customHeight="1" spans="1:12">
      <c r="A87" s="5">
        <v>85</v>
      </c>
      <c r="B87" s="4" t="s">
        <v>258</v>
      </c>
      <c r="C87" s="4" t="s">
        <v>259</v>
      </c>
      <c r="D87" s="5">
        <v>78</v>
      </c>
      <c r="E87" s="5">
        <v>22</v>
      </c>
      <c r="F87" s="5">
        <v>0</v>
      </c>
      <c r="G87" s="2" t="s">
        <v>260</v>
      </c>
      <c r="H87" s="2" t="s">
        <v>261</v>
      </c>
      <c r="I87" s="2" t="s">
        <v>23</v>
      </c>
      <c r="J87" s="2" t="s">
        <v>28</v>
      </c>
      <c r="K87">
        <f t="shared" si="2"/>
        <v>1</v>
      </c>
      <c r="L87">
        <v>5</v>
      </c>
    </row>
    <row r="88" customHeight="1" spans="1:12">
      <c r="A88" s="5">
        <v>86</v>
      </c>
      <c r="B88" s="4" t="s">
        <v>262</v>
      </c>
      <c r="C88" s="4" t="s">
        <v>263</v>
      </c>
      <c r="D88" s="5">
        <v>63</v>
      </c>
      <c r="E88" s="5">
        <v>29</v>
      </c>
      <c r="F88" s="5">
        <v>8</v>
      </c>
      <c r="G88" s="2" t="s">
        <v>264</v>
      </c>
      <c r="H88" s="2" t="s">
        <v>265</v>
      </c>
      <c r="I88" s="2" t="s">
        <v>23</v>
      </c>
      <c r="J88" s="2" t="s">
        <v>28</v>
      </c>
      <c r="K88">
        <f t="shared" si="2"/>
        <v>1</v>
      </c>
      <c r="L88">
        <v>5</v>
      </c>
    </row>
    <row r="89" customHeight="1" spans="1:12">
      <c r="A89" s="5">
        <v>87</v>
      </c>
      <c r="B89" s="4" t="s">
        <v>266</v>
      </c>
      <c r="C89" s="4" t="s">
        <v>267</v>
      </c>
      <c r="D89" s="5">
        <v>81</v>
      </c>
      <c r="E89" s="5">
        <v>16</v>
      </c>
      <c r="F89" s="5">
        <v>3</v>
      </c>
      <c r="G89" s="2" t="s">
        <v>268</v>
      </c>
      <c r="H89" s="2" t="s">
        <v>254</v>
      </c>
      <c r="I89" s="2" t="s">
        <v>28</v>
      </c>
      <c r="J89" s="2" t="s">
        <v>28</v>
      </c>
      <c r="K89">
        <f t="shared" si="2"/>
        <v>0</v>
      </c>
      <c r="L89">
        <v>5</v>
      </c>
    </row>
    <row r="90" customHeight="1" spans="1:12">
      <c r="A90" s="5">
        <v>88</v>
      </c>
      <c r="B90" s="4" t="s">
        <v>269</v>
      </c>
      <c r="C90" s="4" t="s">
        <v>270</v>
      </c>
      <c r="D90" s="5">
        <v>66</v>
      </c>
      <c r="E90" s="5">
        <v>26</v>
      </c>
      <c r="F90" s="5">
        <v>8</v>
      </c>
      <c r="G90" s="2" t="s">
        <v>271</v>
      </c>
      <c r="H90" s="2" t="s">
        <v>272</v>
      </c>
      <c r="I90" s="2" t="s">
        <v>23</v>
      </c>
      <c r="J90" s="2" t="s">
        <v>28</v>
      </c>
      <c r="K90">
        <f t="shared" si="2"/>
        <v>1</v>
      </c>
      <c r="L90">
        <v>5</v>
      </c>
    </row>
    <row r="91" customHeight="1" spans="1:12">
      <c r="A91" s="5">
        <v>89</v>
      </c>
      <c r="B91" s="4" t="s">
        <v>273</v>
      </c>
      <c r="C91" s="4" t="s">
        <v>274</v>
      </c>
      <c r="D91" s="5">
        <v>85</v>
      </c>
      <c r="E91" s="5">
        <v>12</v>
      </c>
      <c r="F91" s="5">
        <v>3</v>
      </c>
      <c r="G91" s="2" t="s">
        <v>260</v>
      </c>
      <c r="H91" s="2" t="s">
        <v>275</v>
      </c>
      <c r="I91" s="2" t="s">
        <v>23</v>
      </c>
      <c r="J91" s="2" t="s">
        <v>28</v>
      </c>
      <c r="K91">
        <f t="shared" si="2"/>
        <v>1</v>
      </c>
      <c r="L91">
        <v>5</v>
      </c>
    </row>
    <row r="92" customHeight="1" spans="1:12">
      <c r="A92" s="5">
        <v>90</v>
      </c>
      <c r="B92" s="4" t="s">
        <v>276</v>
      </c>
      <c r="C92" s="4" t="s">
        <v>277</v>
      </c>
      <c r="D92" s="5">
        <v>60</v>
      </c>
      <c r="E92" s="5">
        <v>38</v>
      </c>
      <c r="F92" s="5">
        <v>2</v>
      </c>
      <c r="G92" s="2" t="s">
        <v>278</v>
      </c>
      <c r="H92" s="2" t="s">
        <v>279</v>
      </c>
      <c r="I92" s="2" t="s">
        <v>23</v>
      </c>
      <c r="J92" s="2" t="s">
        <v>37</v>
      </c>
      <c r="K92">
        <f t="shared" si="2"/>
        <v>1</v>
      </c>
      <c r="L92">
        <v>5</v>
      </c>
    </row>
    <row r="93" customHeight="1" spans="1:12">
      <c r="A93" s="5">
        <v>91</v>
      </c>
      <c r="B93" s="4" t="s">
        <v>280</v>
      </c>
      <c r="C93" s="4" t="s">
        <v>281</v>
      </c>
      <c r="D93" s="5">
        <v>2</v>
      </c>
      <c r="E93" s="5">
        <v>74</v>
      </c>
      <c r="F93" s="5">
        <v>24</v>
      </c>
      <c r="G93" s="2" t="s">
        <v>245</v>
      </c>
      <c r="H93" s="2" t="s">
        <v>246</v>
      </c>
      <c r="I93" s="2" t="s">
        <v>23</v>
      </c>
      <c r="J93" s="2" t="s">
        <v>23</v>
      </c>
      <c r="K93">
        <f t="shared" si="2"/>
        <v>0</v>
      </c>
      <c r="L93">
        <v>5</v>
      </c>
    </row>
    <row r="94" customHeight="1" spans="1:12">
      <c r="A94" s="5">
        <v>92</v>
      </c>
      <c r="B94" s="4" t="s">
        <v>282</v>
      </c>
      <c r="C94" s="4" t="s">
        <v>283</v>
      </c>
      <c r="D94" s="5">
        <v>39</v>
      </c>
      <c r="E94" s="5">
        <v>60</v>
      </c>
      <c r="F94" s="5">
        <v>1</v>
      </c>
      <c r="G94" s="2" t="s">
        <v>253</v>
      </c>
      <c r="H94" s="2" t="s">
        <v>272</v>
      </c>
      <c r="I94" s="2" t="s">
        <v>23</v>
      </c>
      <c r="J94" s="2" t="s">
        <v>28</v>
      </c>
      <c r="K94">
        <f t="shared" si="2"/>
        <v>1</v>
      </c>
      <c r="L94">
        <v>5</v>
      </c>
    </row>
    <row r="95" customHeight="1" spans="1:12">
      <c r="A95" s="5">
        <v>93</v>
      </c>
      <c r="B95" s="4" t="s">
        <v>284</v>
      </c>
      <c r="C95" s="4" t="s">
        <v>285</v>
      </c>
      <c r="D95" s="5">
        <v>1</v>
      </c>
      <c r="E95" s="5">
        <v>41</v>
      </c>
      <c r="F95" s="5">
        <v>58</v>
      </c>
      <c r="G95" s="2" t="s">
        <v>257</v>
      </c>
      <c r="H95" s="2" t="s">
        <v>286</v>
      </c>
      <c r="I95" s="2" t="s">
        <v>44</v>
      </c>
      <c r="J95" s="2" t="s">
        <v>16</v>
      </c>
      <c r="K95">
        <f t="shared" si="2"/>
        <v>1</v>
      </c>
      <c r="L95">
        <v>5</v>
      </c>
    </row>
    <row r="96" customHeight="1" spans="1:12">
      <c r="A96" s="5">
        <v>94</v>
      </c>
      <c r="B96" s="4" t="s">
        <v>287</v>
      </c>
      <c r="C96" s="4" t="s">
        <v>288</v>
      </c>
      <c r="D96" s="5">
        <v>24</v>
      </c>
      <c r="E96" s="5">
        <v>74</v>
      </c>
      <c r="F96" s="5">
        <v>2</v>
      </c>
      <c r="G96" s="2" t="s">
        <v>271</v>
      </c>
      <c r="H96" s="2" t="s">
        <v>275</v>
      </c>
      <c r="I96" s="2" t="s">
        <v>23</v>
      </c>
      <c r="J96" s="2" t="s">
        <v>28</v>
      </c>
      <c r="K96">
        <f t="shared" si="2"/>
        <v>1</v>
      </c>
      <c r="L96">
        <v>5</v>
      </c>
    </row>
    <row r="97" customHeight="1" spans="1:12">
      <c r="A97" s="5">
        <v>95</v>
      </c>
      <c r="B97" s="4" t="s">
        <v>289</v>
      </c>
      <c r="C97" s="4" t="s">
        <v>290</v>
      </c>
      <c r="D97" s="5">
        <v>45</v>
      </c>
      <c r="E97" s="5">
        <v>34</v>
      </c>
      <c r="F97" s="5">
        <v>21</v>
      </c>
      <c r="G97" s="2" t="s">
        <v>291</v>
      </c>
      <c r="H97" s="2" t="s">
        <v>292</v>
      </c>
      <c r="I97" s="2" t="s">
        <v>23</v>
      </c>
      <c r="J97" s="2" t="s">
        <v>28</v>
      </c>
      <c r="K97">
        <f t="shared" si="2"/>
        <v>1</v>
      </c>
      <c r="L97">
        <v>5</v>
      </c>
    </row>
    <row r="98" customHeight="1" spans="1:12">
      <c r="A98" s="5">
        <v>96</v>
      </c>
      <c r="B98" s="4" t="s">
        <v>293</v>
      </c>
      <c r="C98" s="4" t="s">
        <v>294</v>
      </c>
      <c r="D98" s="5">
        <v>5</v>
      </c>
      <c r="E98" s="5">
        <v>49</v>
      </c>
      <c r="F98" s="5">
        <v>46</v>
      </c>
      <c r="G98" s="2" t="s">
        <v>286</v>
      </c>
      <c r="H98" s="2" t="s">
        <v>286</v>
      </c>
      <c r="I98" s="2" t="s">
        <v>16</v>
      </c>
      <c r="J98" s="2" t="s">
        <v>16</v>
      </c>
      <c r="K98">
        <f t="shared" si="2"/>
        <v>0</v>
      </c>
      <c r="L98">
        <v>5</v>
      </c>
    </row>
    <row r="99" customHeight="1" spans="1:12">
      <c r="A99" s="5">
        <v>97</v>
      </c>
      <c r="B99" s="4" t="s">
        <v>295</v>
      </c>
      <c r="C99" s="4" t="s">
        <v>296</v>
      </c>
      <c r="D99" s="5">
        <v>10</v>
      </c>
      <c r="E99" s="5">
        <v>14</v>
      </c>
      <c r="F99" s="5">
        <v>76</v>
      </c>
      <c r="G99" s="2" t="s">
        <v>297</v>
      </c>
      <c r="H99" s="2" t="s">
        <v>297</v>
      </c>
      <c r="I99" s="2" t="s">
        <v>16</v>
      </c>
      <c r="J99" s="2" t="s">
        <v>16</v>
      </c>
      <c r="K99">
        <f t="shared" si="2"/>
        <v>0</v>
      </c>
      <c r="L99">
        <v>5</v>
      </c>
    </row>
    <row r="100" customHeight="1" spans="1:12">
      <c r="A100" s="5">
        <v>98</v>
      </c>
      <c r="B100" s="4" t="s">
        <v>298</v>
      </c>
      <c r="C100" s="4" t="s">
        <v>299</v>
      </c>
      <c r="D100" s="5">
        <v>25</v>
      </c>
      <c r="E100" s="5">
        <v>8</v>
      </c>
      <c r="F100" s="5">
        <v>67</v>
      </c>
      <c r="G100" s="2" t="s">
        <v>300</v>
      </c>
      <c r="H100" s="2" t="s">
        <v>300</v>
      </c>
      <c r="I100" s="2" t="s">
        <v>16</v>
      </c>
      <c r="J100" s="2" t="s">
        <v>16</v>
      </c>
      <c r="K100">
        <f t="shared" si="2"/>
        <v>0</v>
      </c>
      <c r="L100">
        <v>5</v>
      </c>
    </row>
    <row r="101" customHeight="1" spans="1:12">
      <c r="A101" s="5">
        <v>99</v>
      </c>
      <c r="B101" s="4" t="s">
        <v>301</v>
      </c>
      <c r="C101" s="4" t="s">
        <v>302</v>
      </c>
      <c r="D101" s="5">
        <v>71</v>
      </c>
      <c r="E101" s="5">
        <v>28</v>
      </c>
      <c r="F101" s="5">
        <v>1</v>
      </c>
      <c r="G101" s="2" t="s">
        <v>303</v>
      </c>
      <c r="H101" s="2" t="s">
        <v>275</v>
      </c>
      <c r="I101" s="2" t="s">
        <v>23</v>
      </c>
      <c r="J101" s="2" t="s">
        <v>28</v>
      </c>
      <c r="K101">
        <f t="shared" si="2"/>
        <v>1</v>
      </c>
      <c r="L101">
        <v>5</v>
      </c>
    </row>
    <row r="102" customHeight="1" spans="1:12">
      <c r="A102" s="5">
        <v>100</v>
      </c>
      <c r="B102" s="4" t="s">
        <v>304</v>
      </c>
      <c r="C102" s="4" t="s">
        <v>305</v>
      </c>
      <c r="D102" s="5">
        <v>56</v>
      </c>
      <c r="E102" s="5">
        <v>43</v>
      </c>
      <c r="F102" s="5">
        <v>1</v>
      </c>
      <c r="G102" s="2" t="s">
        <v>303</v>
      </c>
      <c r="H102" s="2" t="s">
        <v>306</v>
      </c>
      <c r="I102" s="2" t="s">
        <v>23</v>
      </c>
      <c r="J102" s="2" t="s">
        <v>28</v>
      </c>
      <c r="K102">
        <f t="shared" si="2"/>
        <v>1</v>
      </c>
      <c r="L102">
        <v>5</v>
      </c>
    </row>
  </sheetData>
  <mergeCells count="1">
    <mergeCell ref="D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c:creator>
  <cp:lastModifiedBy>HuHai</cp:lastModifiedBy>
  <dcterms:created xsi:type="dcterms:W3CDTF">2022-09-07T16:46:00Z</dcterms:created>
  <dcterms:modified xsi:type="dcterms:W3CDTF">2022-10-03T21:23:17Z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