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eclipse-workspace\IOTJ_ESP-GS\Experiment Results\"/>
    </mc:Choice>
  </mc:AlternateContent>
  <xr:revisionPtr revIDLastSave="0" documentId="13_ncr:1_{4CBD11DC-22F3-4087-B6D8-40664433B43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12" i="1"/>
  <c r="K13" i="1"/>
  <c r="K10" i="1"/>
  <c r="L4" i="1"/>
  <c r="L5" i="1"/>
  <c r="L6" i="1"/>
  <c r="L3" i="1"/>
</calcChain>
</file>

<file path=xl/sharedStrings.xml><?xml version="1.0" encoding="utf-8"?>
<sst xmlns="http://schemas.openxmlformats.org/spreadsheetml/2006/main" count="14" uniqueCount="9">
  <si>
    <t>Random</t>
    <phoneticPr fontId="1" type="noConversion"/>
  </si>
  <si>
    <t>Greedy</t>
    <phoneticPr fontId="1" type="noConversion"/>
  </si>
  <si>
    <t>ESP-A</t>
    <phoneticPr fontId="1" type="noConversion"/>
  </si>
  <si>
    <t>ESP-GS</t>
    <phoneticPr fontId="1" type="noConversion"/>
  </si>
  <si>
    <t>User Survival Rate</t>
    <phoneticPr fontId="1" type="noConversion"/>
  </si>
  <si>
    <t>Server Fault Rate</t>
    <phoneticPr fontId="2" type="noConversion"/>
  </si>
  <si>
    <t>User Survival Number</t>
    <phoneticPr fontId="1" type="noConversion"/>
  </si>
  <si>
    <r>
      <t>AUC</t>
    </r>
    <r>
      <rPr>
        <vertAlign val="subscript"/>
        <sz val="11"/>
        <color theme="1"/>
        <rFont val="等线"/>
        <family val="3"/>
        <charset val="134"/>
        <scheme val="minor"/>
      </rPr>
      <t>USN</t>
    </r>
    <phoneticPr fontId="1" type="noConversion"/>
  </si>
  <si>
    <r>
      <t>AUC</t>
    </r>
    <r>
      <rPr>
        <vertAlign val="subscript"/>
        <sz val="11"/>
        <color theme="1"/>
        <rFont val="等线"/>
        <family val="3"/>
        <charset val="134"/>
        <scheme val="minor"/>
      </rPr>
      <t>USR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</si>
</sst>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O9" sqref="O9"/>
    </sheetView>
  </sheetViews>
  <sheetFormatPr defaultRowHeight="13.8" x14ac:dyDescent="0.25"/>
  <cols>
    <col min="1" max="1" width="14.88671875" customWidth="1"/>
  </cols>
  <sheetData>
    <row r="1" spans="1:12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2" x14ac:dyDescent="0.25">
      <c r="A2" s="2" t="s">
        <v>5</v>
      </c>
      <c r="B2" s="2">
        <v>0</v>
      </c>
      <c r="C2" s="2">
        <v>9.9999999999999964E-2</v>
      </c>
      <c r="D2" s="2">
        <v>0.19999999999999993</v>
      </c>
      <c r="E2" s="2">
        <v>0.30000000000000027</v>
      </c>
      <c r="F2" s="2">
        <v>0.39999999999999986</v>
      </c>
      <c r="G2" s="2">
        <v>0.5</v>
      </c>
      <c r="H2" s="2">
        <v>0.60000000000000053</v>
      </c>
      <c r="I2" s="2">
        <v>0.69999999999999984</v>
      </c>
      <c r="J2" s="2">
        <v>0.79999999999999927</v>
      </c>
      <c r="K2" s="2">
        <v>0.89999999999999869</v>
      </c>
      <c r="L2" s="2" t="s">
        <v>7</v>
      </c>
    </row>
    <row r="3" spans="1:12" x14ac:dyDescent="0.25">
      <c r="A3" s="2" t="s">
        <v>0</v>
      </c>
      <c r="B3" s="3">
        <v>4562.22</v>
      </c>
      <c r="C3" s="3">
        <v>4379.1723999999995</v>
      </c>
      <c r="D3" s="3">
        <v>4169.9507999999987</v>
      </c>
      <c r="E3" s="3">
        <v>3927.5968000000007</v>
      </c>
      <c r="F3" s="3">
        <v>3638.6712000000007</v>
      </c>
      <c r="G3" s="3">
        <v>3297.829999999999</v>
      </c>
      <c r="H3" s="3">
        <v>2898.0143999999996</v>
      </c>
      <c r="I3" s="3">
        <v>2402.0867999999991</v>
      </c>
      <c r="J3" s="3">
        <v>1790.0904</v>
      </c>
      <c r="K3" s="3">
        <v>1091.2968000000001</v>
      </c>
      <c r="L3" s="3">
        <f>AVERAGE(C3:K3)</f>
        <v>3066.0788444444443</v>
      </c>
    </row>
    <row r="4" spans="1:12" x14ac:dyDescent="0.25">
      <c r="A4" s="2" t="s">
        <v>1</v>
      </c>
      <c r="B4" s="3">
        <v>3311.18</v>
      </c>
      <c r="C4" s="3">
        <v>3263.6732000000006</v>
      </c>
      <c r="D4" s="3">
        <v>3210.1107999999995</v>
      </c>
      <c r="E4" s="3">
        <v>3144.7528000000007</v>
      </c>
      <c r="F4" s="3">
        <v>3068.1547999999993</v>
      </c>
      <c r="G4" s="3">
        <v>2973.4471999999992</v>
      </c>
      <c r="H4" s="3">
        <v>2844.7852000000003</v>
      </c>
      <c r="I4" s="3">
        <v>2682.2488000000008</v>
      </c>
      <c r="J4" s="3">
        <v>2397.8391999999999</v>
      </c>
      <c r="K4" s="3">
        <v>1940.9211999999998</v>
      </c>
      <c r="L4" s="3">
        <f t="shared" ref="L4:L6" si="0">AVERAGE(C4:K4)</f>
        <v>2836.2147999999997</v>
      </c>
    </row>
    <row r="5" spans="1:12" x14ac:dyDescent="0.25">
      <c r="A5" s="2" t="s">
        <v>2</v>
      </c>
      <c r="B5" s="3">
        <v>3627.44</v>
      </c>
      <c r="C5" s="3">
        <v>3555.7935999999991</v>
      </c>
      <c r="D5" s="3">
        <v>3466.8692000000005</v>
      </c>
      <c r="E5" s="3">
        <v>3376.8819999999996</v>
      </c>
      <c r="F5" s="3">
        <v>3259.9364000000014</v>
      </c>
      <c r="G5" s="3">
        <v>3123.4911999999995</v>
      </c>
      <c r="H5" s="3">
        <v>2953.662800000001</v>
      </c>
      <c r="I5" s="3">
        <v>2738.8692000000005</v>
      </c>
      <c r="J5" s="3">
        <v>2408.2556000000004</v>
      </c>
      <c r="K5" s="3">
        <v>1886.8120000000008</v>
      </c>
      <c r="L5" s="3">
        <f t="shared" si="0"/>
        <v>2974.5080000000007</v>
      </c>
    </row>
    <row r="6" spans="1:12" x14ac:dyDescent="0.25">
      <c r="A6" s="2" t="s">
        <v>3</v>
      </c>
      <c r="B6" s="3">
        <v>4433.0600000000004</v>
      </c>
      <c r="C6" s="3">
        <v>4395.8175999999985</v>
      </c>
      <c r="D6" s="3">
        <v>4336.9707999999991</v>
      </c>
      <c r="E6" s="3">
        <v>4253.8527999999997</v>
      </c>
      <c r="F6" s="3">
        <v>4140.7708000000002</v>
      </c>
      <c r="G6" s="3">
        <v>3970.9679999999998</v>
      </c>
      <c r="H6" s="3">
        <v>3725.4787999999994</v>
      </c>
      <c r="I6" s="3">
        <v>3351.7676000000001</v>
      </c>
      <c r="J6" s="3">
        <v>2749.9724000000001</v>
      </c>
      <c r="K6" s="3">
        <v>1920.0819999999992</v>
      </c>
      <c r="L6" s="3">
        <f t="shared" si="0"/>
        <v>3649.5200888888885</v>
      </c>
    </row>
    <row r="8" spans="1:12" x14ac:dyDescent="0.25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16.2" x14ac:dyDescent="0.25">
      <c r="A9" s="2" t="s">
        <v>5</v>
      </c>
      <c r="B9" s="2">
        <v>9.9999999999999964E-2</v>
      </c>
      <c r="C9" s="2">
        <v>0.19999999999999993</v>
      </c>
      <c r="D9" s="2">
        <v>0.30000000000000027</v>
      </c>
      <c r="E9" s="2">
        <v>0.39999999999999986</v>
      </c>
      <c r="F9" s="2">
        <v>0.5</v>
      </c>
      <c r="G9" s="2">
        <v>0.60000000000000053</v>
      </c>
      <c r="H9" s="2">
        <v>0.69999999999999984</v>
      </c>
      <c r="I9" s="2">
        <v>0.79999999999999927</v>
      </c>
      <c r="J9" s="2">
        <v>0.89999999999999869</v>
      </c>
      <c r="K9" s="2" t="s">
        <v>8</v>
      </c>
    </row>
    <row r="10" spans="1:12" x14ac:dyDescent="0.25">
      <c r="A10" s="2" t="s">
        <v>0</v>
      </c>
      <c r="B10" s="4">
        <v>0.95987751577083069</v>
      </c>
      <c r="C10" s="4">
        <v>0.91401791233215379</v>
      </c>
      <c r="D10" s="4">
        <v>0.86089596731415852</v>
      </c>
      <c r="E10" s="4">
        <v>0.79756592185383446</v>
      </c>
      <c r="F10" s="4">
        <v>0.72285641639377296</v>
      </c>
      <c r="G10" s="4">
        <v>0.6352202217341556</v>
      </c>
      <c r="H10" s="4">
        <v>0.5265170903639016</v>
      </c>
      <c r="I10" s="4">
        <v>0.39237266067835397</v>
      </c>
      <c r="J10" s="4">
        <v>0.23920301958257165</v>
      </c>
      <c r="K10" s="4">
        <f>AVERAGE(B10:J10)</f>
        <v>0.6720585251137482</v>
      </c>
    </row>
    <row r="11" spans="1:12" x14ac:dyDescent="0.25">
      <c r="A11" s="2" t="s">
        <v>1</v>
      </c>
      <c r="B11" s="4">
        <v>0.98565260722763515</v>
      </c>
      <c r="C11" s="4">
        <v>0.96947638002162362</v>
      </c>
      <c r="D11" s="4">
        <v>0.94973779740153086</v>
      </c>
      <c r="E11" s="4">
        <v>0.92660465453403307</v>
      </c>
      <c r="F11" s="4">
        <v>0.89800228317397401</v>
      </c>
      <c r="G11" s="4">
        <v>0.85914544059821585</v>
      </c>
      <c r="H11" s="4">
        <v>0.81005828737791385</v>
      </c>
      <c r="I11" s="4">
        <v>0.72416455765014287</v>
      </c>
      <c r="J11" s="4">
        <v>0.58617205950748674</v>
      </c>
      <c r="K11" s="4">
        <f t="shared" ref="K11:K13" si="1">AVERAGE(B11:J11)</f>
        <v>0.85655711861028405</v>
      </c>
    </row>
    <row r="12" spans="1:12" x14ac:dyDescent="0.25">
      <c r="A12" s="2" t="s">
        <v>2</v>
      </c>
      <c r="B12" s="4">
        <v>0.98024877048276438</v>
      </c>
      <c r="C12" s="4">
        <v>0.9557344022230555</v>
      </c>
      <c r="D12" s="4">
        <v>0.93092704496835221</v>
      </c>
      <c r="E12" s="4">
        <v>0.89868789008226224</v>
      </c>
      <c r="F12" s="4">
        <v>0.86107315351873481</v>
      </c>
      <c r="G12" s="4">
        <v>0.81425545288137113</v>
      </c>
      <c r="H12" s="4">
        <v>0.75504190282954387</v>
      </c>
      <c r="I12" s="4">
        <v>0.66389949937145765</v>
      </c>
      <c r="J12" s="4">
        <v>0.52014974748031695</v>
      </c>
      <c r="K12" s="4">
        <f t="shared" si="1"/>
        <v>0.82000198487087306</v>
      </c>
    </row>
    <row r="13" spans="1:12" x14ac:dyDescent="0.25">
      <c r="A13" s="2" t="s">
        <v>3</v>
      </c>
      <c r="B13" s="4">
        <v>0.99159894068656818</v>
      </c>
      <c r="C13" s="4">
        <v>0.9783244079710175</v>
      </c>
      <c r="D13" s="4">
        <v>0.95957483092942553</v>
      </c>
      <c r="E13" s="4">
        <v>0.93406604016187456</v>
      </c>
      <c r="F13" s="4">
        <v>0.89576229511894712</v>
      </c>
      <c r="G13" s="4">
        <v>0.84038537714355299</v>
      </c>
      <c r="H13" s="4">
        <v>0.75608442024245104</v>
      </c>
      <c r="I13" s="4">
        <v>0.62033277239649354</v>
      </c>
      <c r="J13" s="4">
        <v>0.43312790713412386</v>
      </c>
      <c r="K13" s="4">
        <f t="shared" si="1"/>
        <v>0.82325077686493953</v>
      </c>
    </row>
  </sheetData>
  <mergeCells count="2">
    <mergeCell ref="A8:K8"/>
    <mergeCell ref="A1:L1"/>
  </mergeCells>
  <phoneticPr fontId="1" type="noConversion"/>
  <pageMargins left="0.7" right="0.7" top="0.75" bottom="0.75" header="0.3" footer="0.3"/>
  <pageSetup paperSize="9" orientation="portrait" r:id="rId1"/>
  <ignoredErrors>
    <ignoredError sqref="L3:L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胡海全</dc:creator>
  <cp:lastModifiedBy>海全 胡</cp:lastModifiedBy>
  <dcterms:created xsi:type="dcterms:W3CDTF">2015-06-05T18:19:34Z</dcterms:created>
  <dcterms:modified xsi:type="dcterms:W3CDTF">2025-03-29T10:10:24Z</dcterms:modified>
</cp:coreProperties>
</file>