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7605"/>
  </bookViews>
  <sheets>
    <sheet name="总览" sheetId="1" r:id="rId1"/>
    <sheet name="阶段路线图" sheetId="2" r:id="rId2"/>
    <sheet name="任务工作表" sheetId="3" r:id="rId3"/>
    <sheet name="验收门禁" sheetId="4" r:id="rId4"/>
    <sheet name="阶段验收标准" sheetId="5" r:id="rId5"/>
    <sheet name="风险与依赖" sheetId="6" r:id="rId6"/>
    <sheet name="美术与素材管线" sheetId="7" r:id="rId7"/>
    <sheet name="验证命令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<sst xmlns="http://schemas.openxmlformats.org/spreadsheetml/2006/main" count="519" uniqueCount="323">
  <si>
    <r>
      <t xml:space="preserve">Dark Tower 2D ARPG </t>
    </r>
    <r>
      <rPr>
        <b/>
        <sz val="16"/>
        <color rgb="FFFFFFFF"/>
        <rFont val="宋体"/>
        <charset val="134"/>
      </rPr>
      <t>制作进度时间表</t>
    </r>
  </si>
  <si>
    <t>Dark Tower 2D ARPG 制作进度时间表</t>
  </si>
  <si>
    <t>专业制作视角：按阶段产出、验收标准、测试门禁和风险控制推进。当前起点：2026-06-07；禁止清除玩家存档。</t>
  </si>
  <si>
    <t>阶段</t>
  </si>
  <si>
    <t>名称</t>
  </si>
  <si>
    <t>开始</t>
  </si>
  <si>
    <t>结束</t>
  </si>
  <si>
    <t>主要产出</t>
  </si>
  <si>
    <t>阶段验收</t>
  </si>
  <si>
    <t>状态</t>
  </si>
  <si>
    <t>完成率</t>
  </si>
  <si>
    <t>P0</t>
  </si>
  <si>
    <t>已完成基线</t>
  </si>
  <si>
    <t>2026-06-04</t>
  </si>
  <si>
    <t>2026-06-07</t>
  </si>
  <si>
    <t>主菜单、职业选择、主城、战斗、掉落、背包/装备基础、楼层传送、存档、回归烟测</t>
  </si>
  <si>
    <t>可稳定启动；核心闭环能跑；完整回归通过</t>
  </si>
  <si>
    <t>已完成</t>
  </si>
  <si>
    <t>P1</t>
  </si>
  <si>
    <t>可试玩 UI 与装备闭环</t>
  </si>
  <si>
    <t>2026-06-21</t>
  </si>
  <si>
    <t>存档槽/角色管理、背包格子、装备窗口、装备评分、掉落提示、战斗内暂停/回城/死亡结算可读性</t>
  </si>
  <si>
    <t>玩家能明确管理角色和装备；误操作率低；背包不抽象；30分钟试玩无阻塞</t>
  </si>
  <si>
    <t>进行中</t>
  </si>
  <si>
    <t>P2</t>
  </si>
  <si>
    <t>战斗手感与刷宝驱动</t>
  </si>
  <si>
    <t>2026-06-22</t>
  </si>
  <si>
    <t>2026-07-05</t>
  </si>
  <si>
    <t>攻击节奏、受击反馈、技能冷却、敌人行为差异、掉落质量、装备推荐和对比提示</t>
  </si>
  <si>
    <t>战斗状态清楚；每层至少一次有意义掉落判断；基础BD选择开始出现</t>
  </si>
  <si>
    <t>计划中</t>
  </si>
  <si>
    <t>P3</t>
  </si>
  <si>
    <t>楼层内容与 Boss 节奏</t>
  </si>
  <si>
    <t>2026-07-06</t>
  </si>
  <si>
    <t>2026-07-19</t>
  </si>
  <si>
    <t>3-5类楼层模板、精英怪、Boss雏形、事件房、房间碰撞/导航稳定性</t>
  </si>
  <si>
    <t>连续10层不卡死；Boss有可读技能；楼层重复感下降</t>
  </si>
  <si>
    <t>P4</t>
  </si>
  <si>
    <t>美术管线与正式资产接入</t>
  </si>
  <si>
    <t>2026-07-20</t>
  </si>
  <si>
    <t>2026-08-02</t>
  </si>
  <si>
    <t>IMAGE2角色/怪物/环境素材接口固化，正式图标/动作/特效分层，伪3/4俯视碰撞规范</t>
  </si>
  <si>
    <t>素材替换不破坏逻辑；人物/敌人/环境风格统一；动画状态可读</t>
  </si>
  <si>
    <t>P5</t>
  </si>
  <si>
    <t>Alpha 完整爬塔体验</t>
  </si>
  <si>
    <t>2026-08-03</t>
  </si>
  <si>
    <t>2026-08-16</t>
  </si>
  <si>
    <t>职业成长、技能升级、装备词缀扩展、商人/铁匠/仓库雏形、10-15层体验线</t>
  </si>
  <si>
    <t>从建号到多层推进形成完整目标；失败/回城/继续都能解释清楚</t>
  </si>
  <si>
    <t>P6</t>
  </si>
  <si>
    <t>Beta 稳定性与平衡</t>
  </si>
  <si>
    <t>2026-08-17</t>
  </si>
  <si>
    <t>2026-08-30</t>
  </si>
  <si>
    <t>数值平衡、性能、存档兼容、UI适配、BUG修复、可玩性测试</t>
  </si>
  <si>
    <t>60分钟试玩无P0/P1问题；存档兼容；稳定帧率；核心反馈闭环成熟</t>
  </si>
  <si>
    <t>P7</t>
  </si>
  <si>
    <t>可公开试玩包</t>
  </si>
  <si>
    <t>2026-08-31</t>
  </si>
  <si>
    <t>2026-09-06</t>
  </si>
  <si>
    <t>打包流程、设置菜单、引导、发行说明、已知问题列表、试玩反馈表</t>
  </si>
  <si>
    <t>外部玩家可下载、启动、建号、游玩、反馈；无阻塞缺陷</t>
  </si>
  <si>
    <t>阶段路线图</t>
  </si>
  <si>
    <t>阶段名</t>
  </si>
  <si>
    <t>开始日期</t>
  </si>
  <si>
    <t>结束日期</t>
  </si>
  <si>
    <t>核心工作</t>
  </si>
  <si>
    <t>验收标准</t>
  </si>
  <si>
    <t>详细任务工作表</t>
  </si>
  <si>
    <t>ID</t>
  </si>
  <si>
    <t>专业方向</t>
  </si>
  <si>
    <t>优先级</t>
  </si>
  <si>
    <t>任务</t>
  </si>
  <si>
    <t>建议验证</t>
  </si>
  <si>
    <t>T-001</t>
  </si>
  <si>
    <t>UI/系统</t>
  </si>
  <si>
    <t>高</t>
  </si>
  <si>
    <t>背包：选中物品后再操作</t>
  </si>
  <si>
    <t>点击只查看，按钮执行装备/锁定；已装备和更强装备可识别</t>
  </si>
  <si>
    <t>regression_inventory_equipment_selection_actions.gd；regression_inventory_item_visual_metadata.gd</t>
  </si>
  <si>
    <t>T-002</t>
  </si>
  <si>
    <t>装备评分服务化</t>
  </si>
  <si>
    <t>未开始</t>
  </si>
  <si>
    <t>EquipmentDataService 提供统一 score/upgrade_candidate；背包、掉落提示共用</t>
  </si>
  <si>
    <t>新增 equipment_score_contract；完整回归</t>
  </si>
  <si>
    <t>T-003</t>
  </si>
  <si>
    <t>战斗内掉落提示</t>
  </si>
  <si>
    <t>拾取装备时显示稀有度、槽位、是否更强；Boss奖励有独立提示</t>
  </si>
  <si>
    <t>新增 loot_notification_contract；手动拾取烟测</t>
  </si>
  <si>
    <t>T-004</t>
  </si>
  <si>
    <t>UI/UX</t>
  </si>
  <si>
    <t>中</t>
  </si>
  <si>
    <t>装备窗口纸娃娃布局</t>
  </si>
  <si>
    <t>左侧装备槽与角色区域明确；不会遮挡详情；1280x720可读</t>
  </si>
  <si>
    <t>UI契约测试；场景烟测</t>
  </si>
  <si>
    <t>T-005</t>
  </si>
  <si>
    <t>系统</t>
  </si>
  <si>
    <t>死亡结算细化</t>
  </si>
  <si>
    <t>部分完成</t>
  </si>
  <si>
    <t>显示本层收益、损失、继续/回城选择；不会清空存档</t>
  </si>
  <si>
    <t>death_settlement 系列回归；手动死亡流程</t>
  </si>
  <si>
    <t>T-006</t>
  </si>
  <si>
    <t>战斗</t>
  </si>
  <si>
    <t>玩家攻击手感第一轮</t>
  </si>
  <si>
    <t>攻击前摇/命中/后摇清楚；VFX与角色动画分层；左键连续攻击无卡顿</t>
  </si>
  <si>
    <t>combat_vfx_separation；输入契约；10分钟战斗测试</t>
  </si>
  <si>
    <t>T-007</t>
  </si>
  <si>
    <t>战斗/AI</t>
  </si>
  <si>
    <t>敌人行为差异</t>
  </si>
  <si>
    <t>近战、弓手、守卫有不同距离策略和攻击读条</t>
  </si>
  <si>
    <t>enemy_type_stats；新增 enemy_behavior_contract</t>
  </si>
  <si>
    <t>T-008</t>
  </si>
  <si>
    <t>掉落/数值</t>
  </si>
  <si>
    <t>掉落质量曲线</t>
  </si>
  <si>
    <t>每层掉落数量、稀有度、装备等级随楼层增长；不会爆仓式刷屏</t>
  </si>
  <si>
    <t>LootRules回归；10层掉落统计</t>
  </si>
  <si>
    <t>T-009</t>
  </si>
  <si>
    <t>成长</t>
  </si>
  <si>
    <t>基础技能升级可读性</t>
  </si>
  <si>
    <t>升级前后数值变化明确；点数不足提示明确</t>
  </si>
  <si>
    <t>inventory_skill_upgrade_ui；skill_point_basic_attack_upgrade</t>
  </si>
  <si>
    <t>T-010</t>
  </si>
  <si>
    <t>关卡</t>
  </si>
  <si>
    <t>3-5个楼层模板节奏变化</t>
  </si>
  <si>
    <t>模板有房间形状、障碍、敌人组合差异；出生点安全</t>
  </si>
  <si>
    <t>floor_templates；safe_spawn；collision_layout</t>
  </si>
  <si>
    <t>T-011</t>
  </si>
  <si>
    <t>Boss</t>
  </si>
  <si>
    <t>塔门守卫 Boss 第一版</t>
  </si>
  <si>
    <t>Boss有冲锋/重击/窗口期；死亡奖励明确</t>
  </si>
  <si>
    <t>gatekeeper_boss_skill；boss_reward_inventory_bridge</t>
  </si>
  <si>
    <t>T-012</t>
  </si>
  <si>
    <t>稳定性</t>
  </si>
  <si>
    <t>连续楼层防卡死</t>
  </si>
  <si>
    <t>连续10层自动测试通过；传送门/门/清怪状态不死锁</t>
  </si>
  <si>
    <t>ten_floor_stability；floor_clear_portal</t>
  </si>
  <si>
    <t>T-013</t>
  </si>
  <si>
    <t>美术管线</t>
  </si>
  <si>
    <t>IMAGE2资产规格锁定</t>
  </si>
  <si>
    <t>角色/敌人支持方向、动作、锚点、比例；替换素材不改战斗逻辑</t>
  </si>
  <si>
    <t>actor_directional_manifest；visual_asset_interface</t>
  </si>
  <si>
    <t>T-014</t>
  </si>
  <si>
    <t>美术/动画</t>
  </si>
  <si>
    <t>玩家四方向动作接入</t>
  </si>
  <si>
    <t xml:space="preserve"> idle/run/attack/death 至少4方向；跑步换脚清楚</t>
  </si>
  <si>
    <t>新增 player_4dir_animation_contract；场景烟测</t>
  </si>
  <si>
    <t>T-015</t>
  </si>
  <si>
    <t>敌人四方向动作接入</t>
  </si>
  <si>
    <t>每类敌人 idle/run/attack/death 动作可读；攻击不是静态抖动</t>
  </si>
  <si>
    <t>enemy_animation_readability；新增 enemy_4dir_contract</t>
  </si>
  <si>
    <t>T-016</t>
  </si>
  <si>
    <t>环境</t>
  </si>
  <si>
    <t>塔内地砖/柱子/墙体正式占位</t>
  </si>
  <si>
    <t>碰撞盒与视觉一致；人物在柱前/柱后遮挡合理</t>
  </si>
  <si>
    <t>tower_room_collision_layout；pseudo_34 visual contract</t>
  </si>
  <si>
    <t>T-017</t>
  </si>
  <si>
    <t>成长/职业</t>
  </si>
  <si>
    <t>职业成长第一版</t>
  </si>
  <si>
    <t>战士/游侠/法师/侍僧至少各有基础战斗差异和成长收益</t>
  </si>
  <si>
    <t>character_create；新增 class_growth_contract</t>
  </si>
  <si>
    <t>T-018</t>
  </si>
  <si>
    <t>城镇系统</t>
  </si>
  <si>
    <t>商人/铁匠/仓库雏形</t>
  </si>
  <si>
    <t>主城可打开独立窗口；买卖/强化/存取不破坏存档</t>
  </si>
  <si>
    <t>新增 town_services_contract；存档兼容测试</t>
  </si>
  <si>
    <t>T-019</t>
  </si>
  <si>
    <t>QA</t>
  </si>
  <si>
    <t>试玩缺陷分级与修复批次</t>
  </si>
  <si>
    <t>P0阻塞=0，P1严重&lt;3，P2普通可记录；每批修复有回归</t>
  </si>
  <si>
    <t>完整回归；手动测试记录</t>
  </si>
  <si>
    <t>T-020</t>
  </si>
  <si>
    <t>性能</t>
  </si>
  <si>
    <t>性能与进程稳定性</t>
  </si>
  <si>
    <t>典型战斗帧率稳定；退出无残留测试进程；资源加载无明显卡顿</t>
  </si>
  <si>
    <t>headless启动；进程检查；手动性能观察</t>
  </si>
  <si>
    <t>T-021</t>
  </si>
  <si>
    <t>发布</t>
  </si>
  <si>
    <t>试玩包构建与说明</t>
  </si>
  <si>
    <t>可打包、可启动、有操作说明/已知问题/反馈入口</t>
  </si>
  <si>
    <t>导出测试；外部机器启动验证</t>
  </si>
  <si>
    <t>验收门禁</t>
  </si>
  <si>
    <t>门禁</t>
  </si>
  <si>
    <t>适用阶段</t>
  </si>
  <si>
    <t>必须满足</t>
  </si>
  <si>
    <t>验证方式</t>
  </si>
  <si>
    <t>失败处理</t>
  </si>
  <si>
    <t>G0 构建门禁</t>
  </si>
  <si>
    <t>每次提交/阶段结束</t>
  </si>
  <si>
    <t>Godot headless 启动退出码 0；无残留测试进程</t>
  </si>
  <si>
    <t>--headless --quit-after 1；进程检查</t>
  </si>
  <si>
    <t>阻塞进入下一任务，先修启动问题</t>
  </si>
  <si>
    <t>G1 回归门禁</t>
  </si>
  <si>
    <t>每轮功能完成</t>
  </si>
  <si>
    <t>完整 regression 通过，输出 ALL_NEW_PROJECT_REGRESSION_OK</t>
  </si>
  <si>
    <t>运行 tests/regression 全量脚本</t>
  </si>
  <si>
    <t>失败测试对应模块必须回滚或修复</t>
  </si>
  <si>
    <t>G2 场景门禁</t>
  </si>
  <si>
    <t>UI/场景/关卡变更</t>
  </si>
  <si>
    <t>MainMenu/CharacterSelect/Town/Game2D 全部可启动</t>
  </si>
  <si>
    <t>regression_scene_boot.gd</t>
  </si>
  <si>
    <t>场景引用、Autoload、资源缺失优先修</t>
  </si>
  <si>
    <t>G3 试玩门禁</t>
  </si>
  <si>
    <t>每个阶段结束</t>
  </si>
  <si>
    <t>内部试玩 30-60 分钟无阻塞；死亡/回城/继续不丢存档</t>
  </si>
  <si>
    <t>手动测试记录 + 存档检查</t>
  </si>
  <si>
    <t>记录P0/P1，先修阻塞再继续扩功能</t>
  </si>
  <si>
    <t>G4 素材门禁</t>
  </si>
  <si>
    <t>P4以后</t>
  </si>
  <si>
    <t>素材替换不改战斗逻辑；动作状态可读；碰撞不穿帮</t>
  </si>
  <si>
    <t>资产manifest回归 + 场景截图/手测</t>
  </si>
  <si>
    <t>退回占位资产或修manifest</t>
  </si>
  <si>
    <t>G5 存档门禁</t>
  </si>
  <si>
    <t>任何数据结构变更</t>
  </si>
  <si>
    <t>不清存档；旧数据可 normalize；新字段有默认值</t>
  </si>
  <si>
    <t>SaveManager/PlayerDataService 回归</t>
  </si>
  <si>
    <t>写迁移/默认值，不允许直接删档</t>
  </si>
  <si>
    <t>阶段验收标准</t>
  </si>
  <si>
    <t>玩家视角验收</t>
  </si>
  <si>
    <t>制作验收</t>
  </si>
  <si>
    <t>技术验收</t>
  </si>
  <si>
    <t>不通过就停下修的条件</t>
  </si>
  <si>
    <t>玩家能看懂背包、装备、死亡、回城；不会误操作换装</t>
  </si>
  <si>
    <t>UI窗口具备基础信息架构；核心按钮命名清楚</t>
  </si>
  <si>
    <t>完整回归通过；存档不丢；场景烟测通过</t>
  </si>
  <si>
    <t>装备/背包会误删、误穿、打不开</t>
  </si>
  <si>
    <t>战斗中知道自己何时攻击、命中、受击、击杀；掉落让人想比较</t>
  </si>
  <si>
    <t>敌人差异和掉落反馈形成刷宝动机</t>
  </si>
  <si>
    <t>战斗相关测试通过；10分钟战斗无卡死</t>
  </si>
  <si>
    <t>攻击/受击/死亡不可读或拾取破坏数据</t>
  </si>
  <si>
    <t>连续爬塔不单调；Boss有威胁和奖励</t>
  </si>
  <si>
    <t>楼层模板、敌人组合、Boss节奏形成基本内容循环</t>
  </si>
  <si>
    <t>连续10层稳定；碰撞/传送不死锁</t>
  </si>
  <si>
    <t>楼层清怪后不开门/传送门或出生卡死</t>
  </si>
  <si>
    <t>画面风格开始统一；角色和怪物动作不是抽象占位</t>
  </si>
  <si>
    <t>资产规格可复用；IMAGE2输出能稳定接入</t>
  </si>
  <si>
    <t>manifest/动画/碰撞测试通过</t>
  </si>
  <si>
    <t>替换素材导致场景无法启动或动作状态错误</t>
  </si>
  <si>
    <t>建号-升级-换装-回城-继续爬塔形成完整目标</t>
  </si>
  <si>
    <t>职业、技能、装备、城镇服务有最小闭环</t>
  </si>
  <si>
    <t>存档兼容；主要系统测试通过</t>
  </si>
  <si>
    <t>成长系统让角色无法继续或数值崩坏</t>
  </si>
  <si>
    <t>60分钟试玩不被技术问题打断</t>
  </si>
  <si>
    <t>缺陷分级清楚，P0/P1基本清零</t>
  </si>
  <si>
    <t>完整回归、性能、存档、UI适配通过</t>
  </si>
  <si>
    <t>P0阻塞未清零</t>
  </si>
  <si>
    <t>外部玩家能独立下载、启动、理解、反馈</t>
  </si>
  <si>
    <t>试玩包内容边界清楚，有说明和反馈表</t>
  </si>
  <si>
    <t>导出包验证；已知问题文档齐全</t>
  </si>
  <si>
    <t>外部机器无法启动或建号进入战斗失败</t>
  </si>
  <si>
    <t>风险与依赖</t>
  </si>
  <si>
    <t>风险</t>
  </si>
  <si>
    <t>概率</t>
  </si>
  <si>
    <t>影响</t>
  </si>
  <si>
    <t>预警信号</t>
  </si>
  <si>
    <t>缓解方案</t>
  </si>
  <si>
    <t>负责人角色</t>
  </si>
  <si>
    <t>素材风格反复导致实现停滞</t>
  </si>
  <si>
    <t>功能计划连续被视觉方向打断</t>
  </si>
  <si>
    <t>素材接口先固化；正式素材批量替换；每阶段只锁一个视觉目标</t>
  </si>
  <si>
    <t>制作人/美术技术</t>
  </si>
  <si>
    <t>伪3/4视角碰撞与视觉不一致</t>
  </si>
  <si>
    <t>柱子/墙体看似挡路但碰撞错位</t>
  </si>
  <si>
    <t>碰撞层和遮挡层分开；每张环境图配碰撞草图和测试</t>
  </si>
  <si>
    <t>关卡/程序</t>
  </si>
  <si>
    <t>背包装备系统越做越大</t>
  </si>
  <si>
    <t>出现出售、分解、强化、仓库同时开发</t>
  </si>
  <si>
    <t>P1只做装备管理和提示；商人/铁匠/仓库放P5</t>
  </si>
  <si>
    <t>制作人/系统策划</t>
  </si>
  <si>
    <t>动画素材不足导致战斗观感低</t>
  </si>
  <si>
    <t>敌人仍像静态图片抖动</t>
  </si>
  <si>
    <t>P4前用manifest和动作接口保护；P2先用VFX/节奏补可读性</t>
  </si>
  <si>
    <t>动画/程序</t>
  </si>
  <si>
    <t>存档结构频繁变化</t>
  </si>
  <si>
    <t>旧角色打开报错或属性缺失</t>
  </si>
  <si>
    <t>所有新字段 normalize；禁止清档；每次数据改动加回归</t>
  </si>
  <si>
    <t>程序</t>
  </si>
  <si>
    <t>数值缺少目标导致刷宝无意义</t>
  </si>
  <si>
    <t>装备分数高但体感不强；掉落没有选择</t>
  </si>
  <si>
    <t>定义每5层战力预期；掉落统计表；装备评分服务化</t>
  </si>
  <si>
    <t>系统策划</t>
  </si>
  <si>
    <t>美术与素材管线</t>
  </si>
  <si>
    <t>环节</t>
  </si>
  <si>
    <t>输出物</t>
  </si>
  <si>
    <t>规格要求</t>
  </si>
  <si>
    <t>相关阶段</t>
  </si>
  <si>
    <t>概念方向</t>
  </si>
  <si>
    <t>世界观概念图、塔外远景、塔内基调</t>
  </si>
  <si>
    <t>冷峻混凝土巨构；平原/河流；少光源；欧式史诗与古风融合但建筑不直接中式化</t>
  </si>
  <si>
    <t>能指导场景、怪物、UI色彩；不再临时改大方向</t>
  </si>
  <si>
    <t>P4前锁定</t>
  </si>
  <si>
    <t>角色素材</t>
  </si>
  <si>
    <t>玩家四方向/多动作序列</t>
  </si>
  <si>
    <t>idle/run/attack/death；统一锚点、比例、阴影；动作帧可拆</t>
  </si>
  <si>
    <t>移动有换脚，攻击有挥动，死亡有倒下/消散</t>
  </si>
  <si>
    <t>怪物素材</t>
  </si>
  <si>
    <t>近战、弓手、守卫、Boss动作组</t>
  </si>
  <si>
    <t>每类至少 idle/run/attack/death；攻击帧和命中帧分离</t>
  </si>
  <si>
    <t>不能只用静态图左右晃动；状态一眼可读</t>
  </si>
  <si>
    <t>特效素材</t>
  </si>
  <si>
    <t>攻击轨迹、命中、死亡、稀有掉落提示</t>
  </si>
  <si>
    <t>VFX与角色动画分层；可由脚本触发</t>
  </si>
  <si>
    <t>换人物素材不影响打击特效；不同技能可复用</t>
  </si>
  <si>
    <t>P2-P4</t>
  </si>
  <si>
    <t>环境素材</t>
  </si>
  <si>
    <t>塔内地砖、墙、柱、门、障碍</t>
  </si>
  <si>
    <t>伪3/4或俯视生产视角；碰撞体和遮挡体分层</t>
  </si>
  <si>
    <t>人物在柱前/后排序合理；不会视觉可走但碰撞不可走</t>
  </si>
  <si>
    <t>P3-P4</t>
  </si>
  <si>
    <t>图标/UI素材</t>
  </si>
  <si>
    <t>装备图标、稀有边框、按钮皮肤</t>
  </si>
  <si>
    <t>紧凑网格；稀有度清晰；文字不挤压</t>
  </si>
  <si>
    <t>背包能在1280x720下清晰读取</t>
  </si>
  <si>
    <t>P1-P5</t>
  </si>
  <si>
    <t>常用验证命令</t>
  </si>
  <si>
    <t>用途</t>
  </si>
  <si>
    <t>命令</t>
  </si>
  <si>
    <t>完整回归</t>
  </si>
  <si>
    <t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t>
  </si>
  <si>
    <t>场景烟测</t>
  </si>
  <si>
    <t>&amp; 'C:\Users\huhej\OneDrive\桌面\Godot_v4.6.2-stable_win64_console.exe' --headless --path 'H:\GODOT_PROJECT\dark-tower-2d-arpg' --script 'res://tests/regression/regression_scene_boot.gd'</t>
  </si>
  <si>
    <t>主项目启动</t>
  </si>
  <si>
    <t>&amp; 'C:\Users\huhej\OneDrive\桌面\Godot_v4.6.2-stable_win64_console.exe' --headless --path 'H:\GODOT_PROJECT\dark-tower-2d-arpg' --quit-after 1</t>
  </si>
  <si>
    <t>进程检查</t>
  </si>
  <si>
    <t>Get-CimInstance Win32_Process | Where-Object { $_.Name -match 'Godot|godot-ai' } | Select-Object ProcessId, Name, CommandLine | Format-List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</si>
</sst>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rgb="FF111827"/>
      <name val="Carlito"/>
      <charset val="134"/>
    </font>
    <font>
      <sz val="11"/>
      <color rgb="FF7C2D1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rgb="FFFFFFFF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263443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5B6775"/>
      </left>
      <right style="thin">
        <color rgb="FF5B6775"/>
      </right>
      <top style="thin">
        <color rgb="FF5B6775"/>
      </top>
      <bottom style="thin">
        <color rgb="FF5B677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DBA74"/>
      </left>
      <right/>
      <top style="thin">
        <color rgb="FFFDBA74"/>
      </top>
      <bottom style="thin">
        <color rgb="FFFDBA74"/>
      </bottom>
      <diagonal/>
    </border>
    <border>
      <left/>
      <right/>
      <top style="thin">
        <color rgb="FFFDBA74"/>
      </top>
      <bottom style="thin">
        <color rgb="FFFDBA74"/>
      </bottom>
      <diagonal/>
    </border>
    <border>
      <left/>
      <right style="thin">
        <color rgb="FFFDBA74"/>
      </right>
      <top style="thin">
        <color rgb="FFFDBA74"/>
      </top>
      <bottom style="thin">
        <color rgb="FFFDBA7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left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2" fillId="3" borderId="1" xfId="49" applyNumberFormat="1" applyFont="1" applyFill="1" applyBorder="1" applyAlignment="1">
      <alignment horizontal="center" vertical="top" wrapText="1"/>
    </xf>
    <xf numFmtId="0" fontId="3" fillId="4" borderId="2" xfId="49" applyNumberFormat="1" applyFont="1" applyFill="1" applyBorder="1" applyAlignment="1">
      <alignment vertical="top" wrapText="1"/>
    </xf>
    <xf numFmtId="176" fontId="3" fillId="4" borderId="2" xfId="49" applyNumberFormat="1" applyFont="1" applyFill="1" applyBorder="1" applyAlignment="1">
      <alignment vertical="top" wrapText="1"/>
    </xf>
    <xf numFmtId="0" fontId="4" fillId="5" borderId="3" xfId="49" applyNumberFormat="1" applyFont="1" applyFill="1" applyBorder="1" applyAlignment="1">
      <alignment vertical="top" wrapText="1"/>
    </xf>
    <xf numFmtId="0" fontId="4" fillId="5" borderId="4" xfId="49" applyNumberFormat="1" applyFont="1" applyFill="1" applyBorder="1" applyAlignment="1">
      <alignment vertical="top" wrapText="1"/>
    </xf>
    <xf numFmtId="0" fontId="4" fillId="5" borderId="5" xfId="49" applyNumberFormat="1" applyFont="1" applyFill="1" applyBorder="1" applyAlignment="1">
      <alignment vertical="top" wrapText="1"/>
    </xf>
    <xf numFmtId="9" fontId="3" fillId="4" borderId="2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阶段完成率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"名称"</c:f>
              <c:strCache>
                <c:ptCount val="1"/>
                <c:pt idx="0">
                  <c:v>名称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总览!$A$5:$A$12</c:f>
              <c:strCache>
                <c:ptCount val="8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  <c:pt idx="7">
                  <c:v>P7</c:v>
                </c:pt>
              </c:strCache>
            </c:strRef>
          </c:cat>
          <c:val>
            <c:numRef>
              <c:f>总览!$B$5:$B$12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"开始"</c:f>
              <c:strCache>
                <c:ptCount val="1"/>
                <c:pt idx="0">
                  <c:v>开始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总览!$A$5:$A$12</c:f>
              <c:strCache>
                <c:ptCount val="8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  <c:pt idx="7">
                  <c:v>P7</c:v>
                </c:pt>
              </c:strCache>
            </c:strRef>
          </c:cat>
          <c:val>
            <c:numRef>
              <c:f>总览!$C$5:$C$12</c:f>
              <c:numCache>
                <c:formatCode>yyyy\-mm\-dd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"结束"</c:f>
              <c:strCache>
                <c:ptCount val="1"/>
                <c:pt idx="0">
                  <c:v>结束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总览!$A$5:$A$12</c:f>
              <c:strCache>
                <c:ptCount val="8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  <c:pt idx="7">
                  <c:v>P7</c:v>
                </c:pt>
              </c:strCache>
            </c:strRef>
          </c:cat>
          <c:val>
            <c:numRef>
              <c:f>总览!$D$5:$D$12</c:f>
              <c:numCache>
                <c:formatCode>yyyy\-mm\-dd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"主要产出"</c:f>
              <c:strCache>
                <c:ptCount val="1"/>
                <c:pt idx="0">
                  <c:v>主要产出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总览!$A$5:$A$12</c:f>
              <c:strCache>
                <c:ptCount val="8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  <c:pt idx="7">
                  <c:v>P7</c:v>
                </c:pt>
              </c:strCache>
            </c:strRef>
          </c:cat>
          <c:val>
            <c:numRef>
              <c:f>总览!$E$5:$E$12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"阶段验收"</c:f>
              <c:strCache>
                <c:ptCount val="1"/>
                <c:pt idx="0">
                  <c:v>阶段验收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总览!$A$5:$A$12</c:f>
              <c:strCache>
                <c:ptCount val="8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  <c:pt idx="7">
                  <c:v>P7</c:v>
                </c:pt>
              </c:strCache>
            </c:strRef>
          </c:cat>
          <c:val>
            <c:numRef>
              <c:f>总览!$F$5:$F$12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5"/>
          <c:order val="5"/>
          <c:tx>
            <c:strRef>
              <c:f>"状态"</c:f>
              <c:strCache>
                <c:ptCount val="1"/>
                <c:pt idx="0">
                  <c:v>状态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总览!$A$5:$A$12</c:f>
              <c:strCache>
                <c:ptCount val="8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  <c:pt idx="7">
                  <c:v>P7</c:v>
                </c:pt>
              </c:strCache>
            </c:strRef>
          </c:cat>
          <c:val>
            <c:numRef>
              <c:f>总览!$G$5:$G$12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6"/>
          <c:order val="6"/>
          <c:tx>
            <c:strRef>
              <c:f>"完成率"</c:f>
              <c:strCache>
                <c:ptCount val="1"/>
                <c:pt idx="0">
                  <c:v>完成率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总览!$A$5:$A$12</c:f>
              <c:strCache>
                <c:ptCount val="8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  <c:pt idx="7">
                  <c:v>P7</c:v>
                </c:pt>
              </c:strCache>
            </c:strRef>
          </c:cat>
          <c:val>
            <c:numRef>
              <c:f>总览!$H$5:$H$12</c:f>
              <c:numCache>
                <c:formatCode>0%</c:formatCode>
                <c:ptCount val="8"/>
                <c:pt idx="0">
                  <c:v>1</c:v>
                </c:pt>
                <c:pt idx="1">
                  <c:v>0.35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20ea984-bf52-4561-887c-92f2e3757cf8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14401800" y="685800"/>
        <a:ext cx="5486400" cy="4476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haseSummaryTable" displayName="PhaseSummaryTable" ref="A4:H12">
  <tableColumns count="8">
    <tableColumn id="1" name="阶段"/>
    <tableColumn id="2" name="名称"/>
    <tableColumn id="3" name="开始"/>
    <tableColumn id="4" name="结束"/>
    <tableColumn id="5" name="主要产出"/>
    <tableColumn id="6" name="阶段验收"/>
    <tableColumn id="7" name="状态"/>
    <tableColumn id="8" name="完成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admapTable" displayName="RoadmapTable" ref="A3:G11">
  <tableColumns count="7">
    <tableColumn id="1" name="阶段"/>
    <tableColumn id="2" name="阶段名"/>
    <tableColumn id="3" name="开始日期"/>
    <tableColumn id="4" name="结束日期"/>
    <tableColumn id="5" name="核心工作"/>
    <tableColumn id="6" name="验收标准"/>
    <tableColumn id="7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acklogTable" displayName="BacklogTable" ref="A3:H24">
  <tableColumns count="8">
    <tableColumn id="1" name="ID"/>
    <tableColumn id="2" name="阶段"/>
    <tableColumn id="3" name="专业方向"/>
    <tableColumn id="4" name="优先级"/>
    <tableColumn id="5" name="任务"/>
    <tableColumn id="6" name="状态"/>
    <tableColumn id="7" name="验收标准"/>
    <tableColumn id="8" name="建议验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showGridLines="0" tabSelected="1" workbookViewId="0">
      <selection activeCell="A1" sqref="A1:H1"/>
    </sheetView>
  </sheetViews>
  <sheetFormatPr defaultColWidth="9" defaultRowHeight="14.25" outlineLevelCol="7"/>
  <cols>
    <col min="1" max="1" width="16.25" customWidth="1"/>
    <col min="2" max="2" width="20" customWidth="1"/>
    <col min="3" max="4" width="18.75" customWidth="1"/>
    <col min="5" max="5" width="46.25" customWidth="1"/>
    <col min="6" max="6" width="32.5" customWidth="1"/>
    <col min="7" max="8" width="13.75" customWidth="1"/>
  </cols>
  <sheetData>
    <row r="1" ht="25.5" customHeight="1" spans="1: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>
      <c r="A2" s="6" t="s">
        <v>2</v>
      </c>
      <c r="B2" s="7" t="s">
        <v>2</v>
      </c>
      <c r="C2" s="7" t="s">
        <v>2</v>
      </c>
      <c r="D2" s="7" t="s">
        <v>2</v>
      </c>
      <c r="E2" s="7" t="s">
        <v>2</v>
      </c>
      <c r="F2" s="7" t="s">
        <v>2</v>
      </c>
      <c r="G2" s="7" t="s">
        <v>2</v>
      </c>
      <c r="H2" s="8" t="s">
        <v>2</v>
      </c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ht="27.75" spans="1:8">
      <c r="A5" s="4" t="s">
        <v>11</v>
      </c>
      <c r="B5" s="4" t="s">
        <v>12</v>
      </c>
      <c r="C5" s="5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9">
        <v>1</v>
      </c>
    </row>
    <row r="6" ht="28.5" spans="1:8">
      <c r="A6" s="4" t="s">
        <v>18</v>
      </c>
      <c r="B6" s="4" t="s">
        <v>19</v>
      </c>
      <c r="C6" s="5" t="s">
        <v>14</v>
      </c>
      <c r="D6" s="5" t="s">
        <v>20</v>
      </c>
      <c r="E6" s="4" t="s">
        <v>21</v>
      </c>
      <c r="F6" s="4" t="s">
        <v>22</v>
      </c>
      <c r="G6" s="4" t="s">
        <v>23</v>
      </c>
      <c r="H6" s="9">
        <v>0.35</v>
      </c>
    </row>
    <row r="7" ht="27.75" spans="1:8">
      <c r="A7" s="4" t="s">
        <v>24</v>
      </c>
      <c r="B7" s="4" t="s">
        <v>25</v>
      </c>
      <c r="C7" s="5" t="s">
        <v>26</v>
      </c>
      <c r="D7" s="5" t="s">
        <v>27</v>
      </c>
      <c r="E7" s="4" t="s">
        <v>28</v>
      </c>
      <c r="F7" s="4" t="s">
        <v>29</v>
      </c>
      <c r="G7" s="4" t="s">
        <v>30</v>
      </c>
      <c r="H7" s="9">
        <v>0</v>
      </c>
    </row>
    <row r="8" ht="28.5" spans="1:8">
      <c r="A8" s="4" t="s">
        <v>31</v>
      </c>
      <c r="B8" s="4" t="s">
        <v>32</v>
      </c>
      <c r="C8" s="5" t="s">
        <v>33</v>
      </c>
      <c r="D8" s="5" t="s">
        <v>34</v>
      </c>
      <c r="E8" s="4" t="s">
        <v>35</v>
      </c>
      <c r="F8" s="4" t="s">
        <v>36</v>
      </c>
      <c r="G8" s="4" t="s">
        <v>30</v>
      </c>
      <c r="H8" s="9">
        <v>0</v>
      </c>
    </row>
    <row r="9" ht="28.5" spans="1:8">
      <c r="A9" s="4" t="s">
        <v>37</v>
      </c>
      <c r="B9" s="4" t="s">
        <v>38</v>
      </c>
      <c r="C9" s="5" t="s">
        <v>39</v>
      </c>
      <c r="D9" s="5" t="s">
        <v>40</v>
      </c>
      <c r="E9" s="4" t="s">
        <v>41</v>
      </c>
      <c r="F9" s="4" t="s">
        <v>42</v>
      </c>
      <c r="G9" s="4" t="s">
        <v>30</v>
      </c>
      <c r="H9" s="9">
        <v>0</v>
      </c>
    </row>
    <row r="10" ht="28.5" spans="1:8">
      <c r="A10" s="4" t="s">
        <v>43</v>
      </c>
      <c r="B10" s="4" t="s">
        <v>44</v>
      </c>
      <c r="C10" s="5" t="s">
        <v>45</v>
      </c>
      <c r="D10" s="5" t="s">
        <v>46</v>
      </c>
      <c r="E10" s="4" t="s">
        <v>47</v>
      </c>
      <c r="F10" s="4" t="s">
        <v>48</v>
      </c>
      <c r="G10" s="4" t="s">
        <v>30</v>
      </c>
      <c r="H10" s="9">
        <v>0</v>
      </c>
    </row>
    <row r="11" ht="27.75" spans="1:8">
      <c r="A11" s="4" t="s">
        <v>49</v>
      </c>
      <c r="B11" s="4" t="s">
        <v>50</v>
      </c>
      <c r="C11" s="5" t="s">
        <v>51</v>
      </c>
      <c r="D11" s="5" t="s">
        <v>52</v>
      </c>
      <c r="E11" s="4" t="s">
        <v>53</v>
      </c>
      <c r="F11" s="4" t="s">
        <v>54</v>
      </c>
      <c r="G11" s="4" t="s">
        <v>30</v>
      </c>
      <c r="H11" s="9">
        <v>0</v>
      </c>
    </row>
    <row r="12" ht="27" spans="1:8">
      <c r="A12" s="4" t="s">
        <v>55</v>
      </c>
      <c r="B12" s="4" t="s">
        <v>56</v>
      </c>
      <c r="C12" s="5" t="s">
        <v>57</v>
      </c>
      <c r="D12" s="5" t="s">
        <v>58</v>
      </c>
      <c r="E12" s="4" t="s">
        <v>59</v>
      </c>
      <c r="F12" s="4" t="s">
        <v>60</v>
      </c>
      <c r="G12" s="4" t="s">
        <v>30</v>
      </c>
      <c r="H12" s="9">
        <v>0</v>
      </c>
    </row>
  </sheetData>
  <mergeCells count="2">
    <mergeCell ref="A1:H1"/>
    <mergeCell ref="A2:H2"/>
  </mergeCell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showGridLines="0" workbookViewId="0">
      <selection activeCell="A1" sqref="A1:G1"/>
    </sheetView>
  </sheetViews>
  <sheetFormatPr defaultColWidth="9" defaultRowHeight="14.25" outlineLevelCol="6"/>
  <cols>
    <col min="1" max="1" width="11.25" customWidth="1"/>
    <col min="2" max="2" width="20" customWidth="1"/>
    <col min="3" max="4" width="13.75" customWidth="1"/>
    <col min="5" max="5" width="47.5" customWidth="1"/>
    <col min="6" max="6" width="45" customWidth="1"/>
    <col min="7" max="7" width="13.75" customWidth="1"/>
  </cols>
  <sheetData>
    <row r="1" ht="25.5" customHeight="1" spans="1:7">
      <c r="A1" s="1" t="s">
        <v>61</v>
      </c>
      <c r="B1" s="1" t="s">
        <v>61</v>
      </c>
      <c r="C1" s="1" t="s">
        <v>61</v>
      </c>
      <c r="D1" s="1" t="s">
        <v>61</v>
      </c>
      <c r="E1" s="1" t="s">
        <v>61</v>
      </c>
      <c r="F1" s="1" t="s">
        <v>61</v>
      </c>
      <c r="G1" s="1" t="s">
        <v>61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3" t="s">
        <v>3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  <c r="G3" s="3" t="s">
        <v>9</v>
      </c>
    </row>
    <row r="4" ht="27.75" spans="1:7">
      <c r="A4" s="4" t="s">
        <v>11</v>
      </c>
      <c r="B4" s="4" t="s">
        <v>12</v>
      </c>
      <c r="C4" s="5" t="s">
        <v>13</v>
      </c>
      <c r="D4" s="5" t="s">
        <v>14</v>
      </c>
      <c r="E4" s="4" t="s">
        <v>15</v>
      </c>
      <c r="F4" s="4" t="s">
        <v>16</v>
      </c>
      <c r="G4" s="4" t="s">
        <v>17</v>
      </c>
    </row>
    <row r="5" ht="28.5" spans="1:7">
      <c r="A5" s="4" t="s">
        <v>18</v>
      </c>
      <c r="B5" s="4" t="s">
        <v>19</v>
      </c>
      <c r="C5" s="5" t="s">
        <v>14</v>
      </c>
      <c r="D5" s="5" t="s">
        <v>20</v>
      </c>
      <c r="E5" s="4" t="s">
        <v>21</v>
      </c>
      <c r="F5" s="4" t="s">
        <v>22</v>
      </c>
      <c r="G5" s="4" t="s">
        <v>23</v>
      </c>
    </row>
    <row r="6" ht="27.75" spans="1:7">
      <c r="A6" s="4" t="s">
        <v>24</v>
      </c>
      <c r="B6" s="4" t="s">
        <v>25</v>
      </c>
      <c r="C6" s="5" t="s">
        <v>26</v>
      </c>
      <c r="D6" s="5" t="s">
        <v>27</v>
      </c>
      <c r="E6" s="4" t="s">
        <v>28</v>
      </c>
      <c r="F6" s="4" t="s">
        <v>29</v>
      </c>
      <c r="G6" s="4" t="s">
        <v>30</v>
      </c>
    </row>
    <row r="7" ht="27.75" spans="1:7">
      <c r="A7" s="4" t="s">
        <v>31</v>
      </c>
      <c r="B7" s="4" t="s">
        <v>32</v>
      </c>
      <c r="C7" s="5" t="s">
        <v>33</v>
      </c>
      <c r="D7" s="5" t="s">
        <v>34</v>
      </c>
      <c r="E7" s="4" t="s">
        <v>35</v>
      </c>
      <c r="F7" s="4" t="s">
        <v>36</v>
      </c>
      <c r="G7" s="4" t="s">
        <v>30</v>
      </c>
    </row>
    <row r="8" ht="28.5" spans="1:7">
      <c r="A8" s="4" t="s">
        <v>37</v>
      </c>
      <c r="B8" s="4" t="s">
        <v>38</v>
      </c>
      <c r="C8" s="5" t="s">
        <v>39</v>
      </c>
      <c r="D8" s="5" t="s">
        <v>40</v>
      </c>
      <c r="E8" s="4" t="s">
        <v>41</v>
      </c>
      <c r="F8" s="4" t="s">
        <v>42</v>
      </c>
      <c r="G8" s="4" t="s">
        <v>30</v>
      </c>
    </row>
    <row r="9" ht="28.5" spans="1:7">
      <c r="A9" s="4" t="s">
        <v>43</v>
      </c>
      <c r="B9" s="4" t="s">
        <v>44</v>
      </c>
      <c r="C9" s="5" t="s">
        <v>45</v>
      </c>
      <c r="D9" s="5" t="s">
        <v>46</v>
      </c>
      <c r="E9" s="4" t="s">
        <v>47</v>
      </c>
      <c r="F9" s="4" t="s">
        <v>48</v>
      </c>
      <c r="G9" s="4" t="s">
        <v>30</v>
      </c>
    </row>
    <row r="10" ht="27.75" spans="1:7">
      <c r="A10" s="4" t="s">
        <v>49</v>
      </c>
      <c r="B10" s="4" t="s">
        <v>50</v>
      </c>
      <c r="C10" s="5" t="s">
        <v>51</v>
      </c>
      <c r="D10" s="5" t="s">
        <v>52</v>
      </c>
      <c r="E10" s="4" t="s">
        <v>53</v>
      </c>
      <c r="F10" s="4" t="s">
        <v>54</v>
      </c>
      <c r="G10" s="4" t="s">
        <v>30</v>
      </c>
    </row>
    <row r="11" ht="27" spans="1:7">
      <c r="A11" s="4" t="s">
        <v>55</v>
      </c>
      <c r="B11" s="4" t="s">
        <v>56</v>
      </c>
      <c r="C11" s="5" t="s">
        <v>57</v>
      </c>
      <c r="D11" s="5" t="s">
        <v>58</v>
      </c>
      <c r="E11" s="4" t="s">
        <v>59</v>
      </c>
      <c r="F11" s="4" t="s">
        <v>60</v>
      </c>
      <c r="G11" s="4" t="s">
        <v>30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9" defaultRowHeight="14.25" outlineLevelCol="7"/>
  <cols>
    <col min="1" max="1" width="10" customWidth="1"/>
    <col min="2" max="2" width="8.75" customWidth="1"/>
    <col min="3" max="3" width="13.75" customWidth="1"/>
    <col min="4" max="4" width="8.75" customWidth="1"/>
    <col min="5" max="5" width="32.5" customWidth="1"/>
    <col min="6" max="6" width="11.25" customWidth="1"/>
    <col min="7" max="7" width="53.75" customWidth="1"/>
    <col min="8" max="8" width="42.5" customWidth="1"/>
  </cols>
  <sheetData>
    <row r="1" ht="25.5" customHeight="1" spans="1:8">
      <c r="A1" s="1" t="s">
        <v>67</v>
      </c>
      <c r="B1" s="1" t="s">
        <v>67</v>
      </c>
      <c r="C1" s="1" t="s">
        <v>67</v>
      </c>
      <c r="D1" s="1" t="s">
        <v>67</v>
      </c>
      <c r="E1" s="1" t="s">
        <v>67</v>
      </c>
      <c r="F1" s="1" t="s">
        <v>67</v>
      </c>
      <c r="G1" s="1" t="s">
        <v>67</v>
      </c>
      <c r="H1" s="1" t="s">
        <v>67</v>
      </c>
    </row>
    <row r="2" spans="1:8">
      <c r="A2" s="2"/>
      <c r="B2" s="2"/>
      <c r="C2" s="2"/>
      <c r="D2" s="2"/>
      <c r="E2" s="2"/>
      <c r="F2" s="2"/>
      <c r="G2" s="2"/>
      <c r="H2" s="2"/>
    </row>
    <row r="3" ht="15" spans="1:8">
      <c r="A3" s="3" t="s">
        <v>68</v>
      </c>
      <c r="B3" s="3" t="s">
        <v>3</v>
      </c>
      <c r="C3" s="3" t="s">
        <v>69</v>
      </c>
      <c r="D3" s="3" t="s">
        <v>70</v>
      </c>
      <c r="E3" s="3" t="s">
        <v>71</v>
      </c>
      <c r="F3" s="3" t="s">
        <v>9</v>
      </c>
      <c r="G3" s="3" t="s">
        <v>66</v>
      </c>
      <c r="H3" s="3" t="s">
        <v>72</v>
      </c>
    </row>
    <row r="4" ht="42.75" spans="1:8">
      <c r="A4" s="4" t="s">
        <v>73</v>
      </c>
      <c r="B4" s="4" t="s">
        <v>18</v>
      </c>
      <c r="C4" s="4" t="s">
        <v>74</v>
      </c>
      <c r="D4" s="4" t="s">
        <v>75</v>
      </c>
      <c r="E4" s="4" t="s">
        <v>76</v>
      </c>
      <c r="F4" s="4" t="s">
        <v>17</v>
      </c>
      <c r="G4" s="4" t="s">
        <v>77</v>
      </c>
      <c r="H4" s="4" t="s">
        <v>78</v>
      </c>
    </row>
    <row r="5" ht="27.75" spans="1:8">
      <c r="A5" s="4" t="s">
        <v>79</v>
      </c>
      <c r="B5" s="4" t="s">
        <v>18</v>
      </c>
      <c r="C5" s="4" t="s">
        <v>74</v>
      </c>
      <c r="D5" s="4" t="s">
        <v>75</v>
      </c>
      <c r="E5" s="4" t="s">
        <v>80</v>
      </c>
      <c r="F5" s="4" t="s">
        <v>81</v>
      </c>
      <c r="G5" s="4" t="s">
        <v>82</v>
      </c>
      <c r="H5" s="4" t="s">
        <v>83</v>
      </c>
    </row>
    <row r="6" spans="1:8">
      <c r="A6" s="4" t="s">
        <v>84</v>
      </c>
      <c r="B6" s="4" t="s">
        <v>18</v>
      </c>
      <c r="C6" s="4" t="s">
        <v>74</v>
      </c>
      <c r="D6" s="4" t="s">
        <v>75</v>
      </c>
      <c r="E6" s="4" t="s">
        <v>85</v>
      </c>
      <c r="F6" s="4" t="s">
        <v>81</v>
      </c>
      <c r="G6" s="4" t="s">
        <v>86</v>
      </c>
      <c r="H6" s="4" t="s">
        <v>87</v>
      </c>
    </row>
    <row r="7" spans="1:8">
      <c r="A7" s="4" t="s">
        <v>88</v>
      </c>
      <c r="B7" s="4" t="s">
        <v>18</v>
      </c>
      <c r="C7" s="4" t="s">
        <v>89</v>
      </c>
      <c r="D7" s="4" t="s">
        <v>90</v>
      </c>
      <c r="E7" s="4" t="s">
        <v>91</v>
      </c>
      <c r="F7" s="4" t="s">
        <v>81</v>
      </c>
      <c r="G7" s="4" t="s">
        <v>92</v>
      </c>
      <c r="H7" s="4" t="s">
        <v>93</v>
      </c>
    </row>
    <row r="8" spans="1:8">
      <c r="A8" s="4" t="s">
        <v>94</v>
      </c>
      <c r="B8" s="4" t="s">
        <v>18</v>
      </c>
      <c r="C8" s="4" t="s">
        <v>95</v>
      </c>
      <c r="D8" s="4" t="s">
        <v>75</v>
      </c>
      <c r="E8" s="4" t="s">
        <v>96</v>
      </c>
      <c r="F8" s="4" t="s">
        <v>97</v>
      </c>
      <c r="G8" s="4" t="s">
        <v>98</v>
      </c>
      <c r="H8" s="4" t="s">
        <v>99</v>
      </c>
    </row>
    <row r="9" ht="27.75" spans="1:8">
      <c r="A9" s="4" t="s">
        <v>100</v>
      </c>
      <c r="B9" s="4" t="s">
        <v>24</v>
      </c>
      <c r="C9" s="4" t="s">
        <v>101</v>
      </c>
      <c r="D9" s="4" t="s">
        <v>75</v>
      </c>
      <c r="E9" s="4" t="s">
        <v>102</v>
      </c>
      <c r="F9" s="4" t="s">
        <v>81</v>
      </c>
      <c r="G9" s="4" t="s">
        <v>103</v>
      </c>
      <c r="H9" s="4" t="s">
        <v>104</v>
      </c>
    </row>
    <row r="10" ht="28.5" spans="1:8">
      <c r="A10" s="4" t="s">
        <v>105</v>
      </c>
      <c r="B10" s="4" t="s">
        <v>24</v>
      </c>
      <c r="C10" s="4" t="s">
        <v>106</v>
      </c>
      <c r="D10" s="4" t="s">
        <v>75</v>
      </c>
      <c r="E10" s="4" t="s">
        <v>107</v>
      </c>
      <c r="F10" s="4" t="s">
        <v>81</v>
      </c>
      <c r="G10" s="4" t="s">
        <v>108</v>
      </c>
      <c r="H10" s="4" t="s">
        <v>109</v>
      </c>
    </row>
    <row r="11" spans="1:8">
      <c r="A11" s="4" t="s">
        <v>110</v>
      </c>
      <c r="B11" s="4" t="s">
        <v>24</v>
      </c>
      <c r="C11" s="4" t="s">
        <v>111</v>
      </c>
      <c r="D11" s="4" t="s">
        <v>75</v>
      </c>
      <c r="E11" s="4" t="s">
        <v>112</v>
      </c>
      <c r="F11" s="4" t="s">
        <v>81</v>
      </c>
      <c r="G11" s="4" t="s">
        <v>113</v>
      </c>
      <c r="H11" s="4" t="s">
        <v>114</v>
      </c>
    </row>
    <row r="12" ht="28.5" spans="1:8">
      <c r="A12" s="4" t="s">
        <v>115</v>
      </c>
      <c r="B12" s="4" t="s">
        <v>24</v>
      </c>
      <c r="C12" s="4" t="s">
        <v>116</v>
      </c>
      <c r="D12" s="4" t="s">
        <v>90</v>
      </c>
      <c r="E12" s="4" t="s">
        <v>117</v>
      </c>
      <c r="F12" s="4" t="s">
        <v>97</v>
      </c>
      <c r="G12" s="4" t="s">
        <v>118</v>
      </c>
      <c r="H12" s="4" t="s">
        <v>119</v>
      </c>
    </row>
    <row r="13" spans="1:8">
      <c r="A13" s="4" t="s">
        <v>120</v>
      </c>
      <c r="B13" s="4" t="s">
        <v>31</v>
      </c>
      <c r="C13" s="4" t="s">
        <v>121</v>
      </c>
      <c r="D13" s="4" t="s">
        <v>75</v>
      </c>
      <c r="E13" s="4" t="s">
        <v>122</v>
      </c>
      <c r="F13" s="4" t="s">
        <v>81</v>
      </c>
      <c r="G13" s="4" t="s">
        <v>123</v>
      </c>
      <c r="H13" s="4" t="s">
        <v>124</v>
      </c>
    </row>
    <row r="14" ht="28.5" spans="1:8">
      <c r="A14" s="4" t="s">
        <v>125</v>
      </c>
      <c r="B14" s="4" t="s">
        <v>31</v>
      </c>
      <c r="C14" s="4" t="s">
        <v>126</v>
      </c>
      <c r="D14" s="4" t="s">
        <v>75</v>
      </c>
      <c r="E14" s="4" t="s">
        <v>127</v>
      </c>
      <c r="F14" s="4" t="s">
        <v>97</v>
      </c>
      <c r="G14" s="4" t="s">
        <v>128</v>
      </c>
      <c r="H14" s="4" t="s">
        <v>129</v>
      </c>
    </row>
    <row r="15" spans="1:8">
      <c r="A15" s="4" t="s">
        <v>130</v>
      </c>
      <c r="B15" s="4" t="s">
        <v>31</v>
      </c>
      <c r="C15" s="4" t="s">
        <v>131</v>
      </c>
      <c r="D15" s="4" t="s">
        <v>75</v>
      </c>
      <c r="E15" s="4" t="s">
        <v>132</v>
      </c>
      <c r="F15" s="4" t="s">
        <v>97</v>
      </c>
      <c r="G15" s="4" t="s">
        <v>133</v>
      </c>
      <c r="H15" s="4" t="s">
        <v>134</v>
      </c>
    </row>
    <row r="16" spans="1:8">
      <c r="A16" s="4" t="s">
        <v>135</v>
      </c>
      <c r="B16" s="4" t="s">
        <v>37</v>
      </c>
      <c r="C16" s="4" t="s">
        <v>136</v>
      </c>
      <c r="D16" s="4" t="s">
        <v>75</v>
      </c>
      <c r="E16" s="4" t="s">
        <v>137</v>
      </c>
      <c r="F16" s="4" t="s">
        <v>97</v>
      </c>
      <c r="G16" s="4" t="s">
        <v>138</v>
      </c>
      <c r="H16" s="4" t="s">
        <v>139</v>
      </c>
    </row>
    <row r="17" spans="1:8">
      <c r="A17" s="4" t="s">
        <v>140</v>
      </c>
      <c r="B17" s="4" t="s">
        <v>37</v>
      </c>
      <c r="C17" s="4" t="s">
        <v>141</v>
      </c>
      <c r="D17" s="4" t="s">
        <v>75</v>
      </c>
      <c r="E17" s="4" t="s">
        <v>142</v>
      </c>
      <c r="F17" s="4" t="s">
        <v>81</v>
      </c>
      <c r="G17" s="4" t="s">
        <v>143</v>
      </c>
      <c r="H17" s="4" t="s">
        <v>144</v>
      </c>
    </row>
    <row r="18" ht="28.5" spans="1:8">
      <c r="A18" s="4" t="s">
        <v>145</v>
      </c>
      <c r="B18" s="4" t="s">
        <v>37</v>
      </c>
      <c r="C18" s="4" t="s">
        <v>141</v>
      </c>
      <c r="D18" s="4" t="s">
        <v>75</v>
      </c>
      <c r="E18" s="4" t="s">
        <v>146</v>
      </c>
      <c r="F18" s="4" t="s">
        <v>81</v>
      </c>
      <c r="G18" s="4" t="s">
        <v>147</v>
      </c>
      <c r="H18" s="4" t="s">
        <v>148</v>
      </c>
    </row>
    <row r="19" ht="28.5" spans="1:8">
      <c r="A19" s="4" t="s">
        <v>149</v>
      </c>
      <c r="B19" s="4" t="s">
        <v>37</v>
      </c>
      <c r="C19" s="4" t="s">
        <v>150</v>
      </c>
      <c r="D19" s="4" t="s">
        <v>90</v>
      </c>
      <c r="E19" s="4" t="s">
        <v>151</v>
      </c>
      <c r="F19" s="4" t="s">
        <v>97</v>
      </c>
      <c r="G19" s="4" t="s">
        <v>152</v>
      </c>
      <c r="H19" s="4" t="s">
        <v>153</v>
      </c>
    </row>
    <row r="20" spans="1:8">
      <c r="A20" s="4" t="s">
        <v>154</v>
      </c>
      <c r="B20" s="4" t="s">
        <v>43</v>
      </c>
      <c r="C20" s="4" t="s">
        <v>155</v>
      </c>
      <c r="D20" s="4" t="s">
        <v>75</v>
      </c>
      <c r="E20" s="4" t="s">
        <v>156</v>
      </c>
      <c r="F20" s="4" t="s">
        <v>81</v>
      </c>
      <c r="G20" s="4" t="s">
        <v>157</v>
      </c>
      <c r="H20" s="4" t="s">
        <v>158</v>
      </c>
    </row>
    <row r="21" spans="1:8">
      <c r="A21" s="4" t="s">
        <v>159</v>
      </c>
      <c r="B21" s="4" t="s">
        <v>43</v>
      </c>
      <c r="C21" s="4" t="s">
        <v>160</v>
      </c>
      <c r="D21" s="4" t="s">
        <v>90</v>
      </c>
      <c r="E21" s="4" t="s">
        <v>161</v>
      </c>
      <c r="F21" s="4" t="s">
        <v>81</v>
      </c>
      <c r="G21" s="4" t="s">
        <v>162</v>
      </c>
      <c r="H21" s="4" t="s">
        <v>163</v>
      </c>
    </row>
    <row r="22" spans="1:8">
      <c r="A22" s="4" t="s">
        <v>164</v>
      </c>
      <c r="B22" s="4" t="s">
        <v>49</v>
      </c>
      <c r="C22" s="4" t="s">
        <v>165</v>
      </c>
      <c r="D22" s="4" t="s">
        <v>75</v>
      </c>
      <c r="E22" s="4" t="s">
        <v>166</v>
      </c>
      <c r="F22" s="4" t="s">
        <v>81</v>
      </c>
      <c r="G22" s="4" t="s">
        <v>167</v>
      </c>
      <c r="H22" s="4" t="s">
        <v>168</v>
      </c>
    </row>
    <row r="23" spans="1:8">
      <c r="A23" s="4" t="s">
        <v>169</v>
      </c>
      <c r="B23" s="4" t="s">
        <v>49</v>
      </c>
      <c r="C23" s="4" t="s">
        <v>170</v>
      </c>
      <c r="D23" s="4" t="s">
        <v>90</v>
      </c>
      <c r="E23" s="4" t="s">
        <v>171</v>
      </c>
      <c r="F23" s="4" t="s">
        <v>81</v>
      </c>
      <c r="G23" s="4" t="s">
        <v>172</v>
      </c>
      <c r="H23" s="4" t="s">
        <v>173</v>
      </c>
    </row>
    <row r="24" spans="1:8">
      <c r="A24" s="4" t="s">
        <v>174</v>
      </c>
      <c r="B24" s="4" t="s">
        <v>55</v>
      </c>
      <c r="C24" s="4" t="s">
        <v>175</v>
      </c>
      <c r="D24" s="4" t="s">
        <v>75</v>
      </c>
      <c r="E24" s="4" t="s">
        <v>176</v>
      </c>
      <c r="F24" s="4" t="s">
        <v>81</v>
      </c>
      <c r="G24" s="4" t="s">
        <v>177</v>
      </c>
      <c r="H24" s="4" t="s">
        <v>178</v>
      </c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workbookViewId="0">
      <selection activeCell="A1" sqref="A1:E1"/>
    </sheetView>
  </sheetViews>
  <sheetFormatPr defaultColWidth="9" defaultRowHeight="14.25" outlineLevelCol="4"/>
  <cols>
    <col min="1" max="2" width="15" customWidth="1"/>
    <col min="3" max="3" width="41.25" customWidth="1"/>
    <col min="4" max="4" width="37.5" customWidth="1"/>
    <col min="5" max="5" width="41.25" customWidth="1"/>
  </cols>
  <sheetData>
    <row r="1" ht="25.5" customHeight="1" spans="1:5">
      <c r="A1" s="1" t="s">
        <v>179</v>
      </c>
      <c r="B1" s="1" t="s">
        <v>179</v>
      </c>
      <c r="C1" s="1" t="s">
        <v>179</v>
      </c>
      <c r="D1" s="1" t="s">
        <v>179</v>
      </c>
      <c r="E1" s="1" t="s">
        <v>179</v>
      </c>
    </row>
    <row r="2" spans="1:5">
      <c r="A2" s="2"/>
      <c r="B2" s="2"/>
      <c r="C2" s="2"/>
      <c r="D2" s="2"/>
      <c r="E2" s="2"/>
    </row>
    <row r="3" spans="1:5">
      <c r="A3" s="3" t="s">
        <v>180</v>
      </c>
      <c r="B3" s="3" t="s">
        <v>181</v>
      </c>
      <c r="C3" s="3" t="s">
        <v>182</v>
      </c>
      <c r="D3" s="3" t="s">
        <v>183</v>
      </c>
      <c r="E3" s="3" t="s">
        <v>184</v>
      </c>
    </row>
    <row r="4" ht="27.75" spans="1:5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189</v>
      </c>
    </row>
    <row r="5" ht="28.5" spans="1:5">
      <c r="A5" s="4" t="s">
        <v>190</v>
      </c>
      <c r="B5" s="4" t="s">
        <v>191</v>
      </c>
      <c r="C5" s="4" t="s">
        <v>192</v>
      </c>
      <c r="D5" s="4" t="s">
        <v>193</v>
      </c>
      <c r="E5" s="4" t="s">
        <v>194</v>
      </c>
    </row>
    <row r="6" ht="27.75" spans="1:5">
      <c r="A6" s="4" t="s">
        <v>195</v>
      </c>
      <c r="B6" s="4" t="s">
        <v>196</v>
      </c>
      <c r="C6" s="4" t="s">
        <v>197</v>
      </c>
      <c r="D6" s="4" t="s">
        <v>198</v>
      </c>
      <c r="E6" s="4" t="s">
        <v>199</v>
      </c>
    </row>
    <row r="7" ht="27.75" spans="1:5">
      <c r="A7" s="4" t="s">
        <v>200</v>
      </c>
      <c r="B7" s="4" t="s">
        <v>201</v>
      </c>
      <c r="C7" s="4" t="s">
        <v>202</v>
      </c>
      <c r="D7" s="4" t="s">
        <v>203</v>
      </c>
      <c r="E7" s="4" t="s">
        <v>204</v>
      </c>
    </row>
    <row r="8" ht="27" spans="1:5">
      <c r="A8" s="4" t="s">
        <v>205</v>
      </c>
      <c r="B8" s="4" t="s">
        <v>206</v>
      </c>
      <c r="C8" s="4" t="s">
        <v>207</v>
      </c>
      <c r="D8" s="4" t="s">
        <v>208</v>
      </c>
      <c r="E8" s="4" t="s">
        <v>209</v>
      </c>
    </row>
    <row r="9" ht="27" spans="1:5">
      <c r="A9" s="4" t="s">
        <v>210</v>
      </c>
      <c r="B9" s="4" t="s">
        <v>211</v>
      </c>
      <c r="C9" s="4" t="s">
        <v>212</v>
      </c>
      <c r="D9" s="4" t="s">
        <v>213</v>
      </c>
      <c r="E9" s="4" t="s">
        <v>214</v>
      </c>
    </row>
  </sheetData>
  <mergeCells count="1">
    <mergeCell ref="A1:E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A1" sqref="A1:E1"/>
    </sheetView>
  </sheetViews>
  <sheetFormatPr defaultColWidth="9" defaultRowHeight="14.25" outlineLevelCol="4"/>
  <cols>
    <col min="1" max="1" width="10" customWidth="1"/>
    <col min="2" max="4" width="41.25" customWidth="1"/>
    <col min="5" max="5" width="37.5" customWidth="1"/>
  </cols>
  <sheetData>
    <row r="1" ht="25.5" customHeight="1" spans="1:5">
      <c r="A1" s="1" t="s">
        <v>215</v>
      </c>
      <c r="B1" s="1" t="s">
        <v>215</v>
      </c>
      <c r="C1" s="1" t="s">
        <v>215</v>
      </c>
      <c r="D1" s="1" t="s">
        <v>215</v>
      </c>
      <c r="E1" s="1" t="s">
        <v>215</v>
      </c>
    </row>
    <row r="2" spans="1:5">
      <c r="A2" s="2"/>
      <c r="B2" s="2"/>
      <c r="C2" s="2"/>
      <c r="D2" s="2"/>
      <c r="E2" s="2"/>
    </row>
    <row r="3" spans="1:5">
      <c r="A3" s="3" t="s">
        <v>3</v>
      </c>
      <c r="B3" s="3" t="s">
        <v>216</v>
      </c>
      <c r="C3" s="3" t="s">
        <v>217</v>
      </c>
      <c r="D3" s="3" t="s">
        <v>218</v>
      </c>
      <c r="E3" s="3" t="s">
        <v>219</v>
      </c>
    </row>
    <row r="4" ht="27" spans="1:5">
      <c r="A4" s="4" t="s">
        <v>18</v>
      </c>
      <c r="B4" s="4" t="s">
        <v>220</v>
      </c>
      <c r="C4" s="4" t="s">
        <v>221</v>
      </c>
      <c r="D4" s="4" t="s">
        <v>222</v>
      </c>
      <c r="E4" s="4" t="s">
        <v>223</v>
      </c>
    </row>
    <row r="5" ht="27" spans="1:5">
      <c r="A5" s="4" t="s">
        <v>24</v>
      </c>
      <c r="B5" s="4" t="s">
        <v>224</v>
      </c>
      <c r="C5" s="4" t="s">
        <v>225</v>
      </c>
      <c r="D5" s="4" t="s">
        <v>226</v>
      </c>
      <c r="E5" s="4" t="s">
        <v>227</v>
      </c>
    </row>
    <row r="6" ht="27.75" spans="1:5">
      <c r="A6" s="4" t="s">
        <v>31</v>
      </c>
      <c r="B6" s="4" t="s">
        <v>228</v>
      </c>
      <c r="C6" s="4" t="s">
        <v>229</v>
      </c>
      <c r="D6" s="4" t="s">
        <v>230</v>
      </c>
      <c r="E6" s="4" t="s">
        <v>231</v>
      </c>
    </row>
    <row r="7" ht="27" spans="1:5">
      <c r="A7" s="4" t="s">
        <v>37</v>
      </c>
      <c r="B7" s="4" t="s">
        <v>232</v>
      </c>
      <c r="C7" s="4" t="s">
        <v>233</v>
      </c>
      <c r="D7" s="4" t="s">
        <v>234</v>
      </c>
      <c r="E7" s="4" t="s">
        <v>235</v>
      </c>
    </row>
    <row r="8" spans="1:5">
      <c r="A8" s="4" t="s">
        <v>43</v>
      </c>
      <c r="B8" s="4" t="s">
        <v>236</v>
      </c>
      <c r="C8" s="4" t="s">
        <v>237</v>
      </c>
      <c r="D8" s="4" t="s">
        <v>238</v>
      </c>
      <c r="E8" s="4" t="s">
        <v>239</v>
      </c>
    </row>
    <row r="9" spans="1:5">
      <c r="A9" s="4" t="s">
        <v>49</v>
      </c>
      <c r="B9" s="4" t="s">
        <v>240</v>
      </c>
      <c r="C9" s="4" t="s">
        <v>241</v>
      </c>
      <c r="D9" s="4" t="s">
        <v>242</v>
      </c>
      <c r="E9" s="4" t="s">
        <v>243</v>
      </c>
    </row>
    <row r="10" spans="1:5">
      <c r="A10" s="4" t="s">
        <v>55</v>
      </c>
      <c r="B10" s="4" t="s">
        <v>244</v>
      </c>
      <c r="C10" s="4" t="s">
        <v>245</v>
      </c>
      <c r="D10" s="4" t="s">
        <v>246</v>
      </c>
      <c r="E10" s="4" t="s">
        <v>247</v>
      </c>
    </row>
  </sheetData>
  <mergeCells count="1">
    <mergeCell ref="A1:E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workbookViewId="0">
      <selection activeCell="A1" sqref="A1:F1"/>
    </sheetView>
  </sheetViews>
  <sheetFormatPr defaultColWidth="9" defaultRowHeight="14.25" outlineLevelCol="5"/>
  <cols>
    <col min="1" max="1" width="28.75" customWidth="1"/>
    <col min="2" max="3" width="8.75" customWidth="1"/>
    <col min="4" max="4" width="37.5" customWidth="1"/>
    <col min="5" max="5" width="45" customWidth="1"/>
    <col min="6" max="6" width="16.25" customWidth="1"/>
  </cols>
  <sheetData>
    <row r="1" ht="25.5" customHeight="1" spans="1:6">
      <c r="A1" s="1" t="s">
        <v>248</v>
      </c>
      <c r="B1" s="1" t="s">
        <v>248</v>
      </c>
      <c r="C1" s="1" t="s">
        <v>248</v>
      </c>
      <c r="D1" s="1" t="s">
        <v>248</v>
      </c>
      <c r="E1" s="1" t="s">
        <v>248</v>
      </c>
      <c r="F1" s="1" t="s">
        <v>248</v>
      </c>
    </row>
    <row r="2" spans="1:6">
      <c r="A2" s="2"/>
      <c r="B2" s="2"/>
      <c r="C2" s="2"/>
      <c r="D2" s="2"/>
      <c r="E2" s="2"/>
      <c r="F2" s="2"/>
    </row>
    <row r="3" spans="1:6">
      <c r="A3" s="3" t="s">
        <v>249</v>
      </c>
      <c r="B3" s="3" t="s">
        <v>250</v>
      </c>
      <c r="C3" s="3" t="s">
        <v>251</v>
      </c>
      <c r="D3" s="3" t="s">
        <v>252</v>
      </c>
      <c r="E3" s="3" t="s">
        <v>253</v>
      </c>
      <c r="F3" s="3" t="s">
        <v>254</v>
      </c>
    </row>
    <row r="4" ht="27" spans="1:6">
      <c r="A4" s="4" t="s">
        <v>255</v>
      </c>
      <c r="B4" s="4" t="s">
        <v>90</v>
      </c>
      <c r="C4" s="4" t="s">
        <v>75</v>
      </c>
      <c r="D4" s="4" t="s">
        <v>256</v>
      </c>
      <c r="E4" s="4" t="s">
        <v>257</v>
      </c>
      <c r="F4" s="4" t="s">
        <v>258</v>
      </c>
    </row>
    <row r="5" spans="1:6">
      <c r="A5" s="4" t="s">
        <v>259</v>
      </c>
      <c r="B5" s="4" t="s">
        <v>90</v>
      </c>
      <c r="C5" s="4" t="s">
        <v>75</v>
      </c>
      <c r="D5" s="4" t="s">
        <v>260</v>
      </c>
      <c r="E5" s="4" t="s">
        <v>261</v>
      </c>
      <c r="F5" s="4" t="s">
        <v>262</v>
      </c>
    </row>
    <row r="6" spans="1:6">
      <c r="A6" s="4" t="s">
        <v>263</v>
      </c>
      <c r="B6" s="4" t="s">
        <v>75</v>
      </c>
      <c r="C6" s="4" t="s">
        <v>90</v>
      </c>
      <c r="D6" s="4" t="s">
        <v>264</v>
      </c>
      <c r="E6" s="4" t="s">
        <v>265</v>
      </c>
      <c r="F6" s="4" t="s">
        <v>266</v>
      </c>
    </row>
    <row r="7" ht="27.75" spans="1:6">
      <c r="A7" s="4" t="s">
        <v>267</v>
      </c>
      <c r="B7" s="4" t="s">
        <v>75</v>
      </c>
      <c r="C7" s="4" t="s">
        <v>75</v>
      </c>
      <c r="D7" s="4" t="s">
        <v>268</v>
      </c>
      <c r="E7" s="4" t="s">
        <v>269</v>
      </c>
      <c r="F7" s="4" t="s">
        <v>270</v>
      </c>
    </row>
    <row r="8" ht="27.75" spans="1:6">
      <c r="A8" s="4" t="s">
        <v>271</v>
      </c>
      <c r="B8" s="4" t="s">
        <v>90</v>
      </c>
      <c r="C8" s="4" t="s">
        <v>75</v>
      </c>
      <c r="D8" s="4" t="s">
        <v>272</v>
      </c>
      <c r="E8" s="4" t="s">
        <v>273</v>
      </c>
      <c r="F8" s="4" t="s">
        <v>274</v>
      </c>
    </row>
    <row r="9" spans="1:6">
      <c r="A9" s="4" t="s">
        <v>275</v>
      </c>
      <c r="B9" s="4" t="s">
        <v>90</v>
      </c>
      <c r="C9" s="4" t="s">
        <v>75</v>
      </c>
      <c r="D9" s="4" t="s">
        <v>276</v>
      </c>
      <c r="E9" s="4" t="s">
        <v>277</v>
      </c>
      <c r="F9" s="4" t="s">
        <v>278</v>
      </c>
    </row>
  </sheetData>
  <mergeCells count="1">
    <mergeCell ref="A1:F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workbookViewId="0">
      <selection activeCell="A1" sqref="A1:E1"/>
    </sheetView>
  </sheetViews>
  <sheetFormatPr defaultColWidth="9" defaultRowHeight="14.25" outlineLevelCol="4"/>
  <cols>
    <col min="1" max="1" width="15" customWidth="1"/>
    <col min="2" max="2" width="27.5" customWidth="1"/>
    <col min="3" max="4" width="45" customWidth="1"/>
    <col min="5" max="5" width="32.5" customWidth="1"/>
  </cols>
  <sheetData>
    <row r="1" ht="25.5" customHeight="1" spans="1:5">
      <c r="A1" s="1" t="s">
        <v>279</v>
      </c>
      <c r="B1" s="1" t="s">
        <v>279</v>
      </c>
      <c r="C1" s="1" t="s">
        <v>279</v>
      </c>
      <c r="D1" s="1" t="s">
        <v>279</v>
      </c>
      <c r="E1" s="1" t="s">
        <v>279</v>
      </c>
    </row>
    <row r="2" spans="1:5">
      <c r="A2" s="2"/>
      <c r="B2" s="2"/>
      <c r="C2" s="2"/>
      <c r="D2" s="2"/>
      <c r="E2" s="2"/>
    </row>
    <row r="3" spans="1:5">
      <c r="A3" s="3" t="s">
        <v>280</v>
      </c>
      <c r="B3" s="3" t="s">
        <v>281</v>
      </c>
      <c r="C3" s="3" t="s">
        <v>282</v>
      </c>
      <c r="D3" s="3" t="s">
        <v>66</v>
      </c>
      <c r="E3" s="3" t="s">
        <v>283</v>
      </c>
    </row>
    <row r="4" ht="27.75" spans="1:5">
      <c r="A4" s="4" t="s">
        <v>284</v>
      </c>
      <c r="B4" s="4" t="s">
        <v>285</v>
      </c>
      <c r="C4" s="4" t="s">
        <v>286</v>
      </c>
      <c r="D4" s="4" t="s">
        <v>287</v>
      </c>
      <c r="E4" s="4" t="s">
        <v>288</v>
      </c>
    </row>
    <row r="5" ht="27.75" spans="1:5">
      <c r="A5" s="4" t="s">
        <v>289</v>
      </c>
      <c r="B5" s="4" t="s">
        <v>290</v>
      </c>
      <c r="C5" s="4" t="s">
        <v>291</v>
      </c>
      <c r="D5" s="4" t="s">
        <v>292</v>
      </c>
      <c r="E5" s="4" t="s">
        <v>37</v>
      </c>
    </row>
    <row r="6" spans="1:5">
      <c r="A6" s="4" t="s">
        <v>293</v>
      </c>
      <c r="B6" s="4" t="s">
        <v>294</v>
      </c>
      <c r="C6" s="4" t="s">
        <v>295</v>
      </c>
      <c r="D6" s="4" t="s">
        <v>296</v>
      </c>
      <c r="E6" s="4" t="s">
        <v>37</v>
      </c>
    </row>
    <row r="7" ht="27" spans="1:5">
      <c r="A7" s="4" t="s">
        <v>297</v>
      </c>
      <c r="B7" s="4" t="s">
        <v>298</v>
      </c>
      <c r="C7" s="4" t="s">
        <v>299</v>
      </c>
      <c r="D7" s="4" t="s">
        <v>300</v>
      </c>
      <c r="E7" s="4" t="s">
        <v>301</v>
      </c>
    </row>
    <row r="8" spans="1:5">
      <c r="A8" s="4" t="s">
        <v>302</v>
      </c>
      <c r="B8" s="4" t="s">
        <v>303</v>
      </c>
      <c r="C8" s="4" t="s">
        <v>304</v>
      </c>
      <c r="D8" s="4" t="s">
        <v>305</v>
      </c>
      <c r="E8" s="4" t="s">
        <v>306</v>
      </c>
    </row>
    <row r="9" spans="1:5">
      <c r="A9" s="4" t="s">
        <v>307</v>
      </c>
      <c r="B9" s="4" t="s">
        <v>308</v>
      </c>
      <c r="C9" s="4" t="s">
        <v>309</v>
      </c>
      <c r="D9" s="4" t="s">
        <v>310</v>
      </c>
      <c r="E9" s="4" t="s">
        <v>311</v>
      </c>
    </row>
  </sheetData>
  <mergeCells count="1">
    <mergeCell ref="A1:E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showGridLines="0" workbookViewId="0">
      <selection activeCell="A1" sqref="A1:B1"/>
    </sheetView>
  </sheetViews>
  <sheetFormatPr defaultColWidth="9" defaultRowHeight="14.25" outlineLevelRow="6" outlineLevelCol="1"/>
  <cols>
    <col min="1" max="1" width="22.5" customWidth="1"/>
    <col min="2" max="2" width="95" customWidth="1"/>
  </cols>
  <sheetData>
    <row r="1" ht="25.5" customHeight="1" spans="1:2">
      <c r="A1" s="1" t="s">
        <v>312</v>
      </c>
      <c r="B1" s="1" t="s">
        <v>312</v>
      </c>
    </row>
    <row r="2" spans="1:2">
      <c r="A2" s="2"/>
      <c r="B2" s="2"/>
    </row>
    <row r="3" spans="1:2">
      <c r="A3" s="3" t="s">
        <v>313</v>
      </c>
      <c r="B3" s="3" t="s">
        <v>314</v>
      </c>
    </row>
    <row r="4" ht="85.5" spans="1:2">
      <c r="A4" s="4" t="s">
        <v>315</v>
      </c>
      <c r="B4" s="4" t="s">
        <v>316</v>
      </c>
    </row>
    <row r="5" ht="28.5" spans="1:2">
      <c r="A5" s="4" t="s">
        <v>317</v>
      </c>
      <c r="B5" s="4" t="s">
        <v>318</v>
      </c>
    </row>
    <row r="6" ht="28.5" spans="1:2">
      <c r="A6" s="4" t="s">
        <v>319</v>
      </c>
      <c r="B6" s="4" t="s">
        <v>320</v>
      </c>
    </row>
    <row r="7" ht="28.5" spans="1:2">
      <c r="A7" s="4" t="s">
        <v>321</v>
      </c>
      <c r="B7" s="4" t="s">
        <v>322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</vt:lpstr>
      <vt:lpstr>阶段路线图</vt:lpstr>
      <vt:lpstr>任务工作表</vt:lpstr>
      <vt:lpstr>验收门禁</vt:lpstr>
      <vt:lpstr>阶段验收标准</vt:lpstr>
      <vt:lpstr>风险与依赖</vt:lpstr>
      <vt:lpstr>美术与素材管线</vt:lpstr>
      <vt:lpstr>验证命令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Bara Du</cp:lastModifiedBy>
  <dcterms:created xsi:type="dcterms:W3CDTF">2026-06-06T23:36:45Z</dcterms:created>
  <dcterms:modified xsi:type="dcterms:W3CDTF">2026-06-07T00:07:35Z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D1C3154C1481449A973FC024D2781F28_12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