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ooks\data\"/>
    </mc:Choice>
  </mc:AlternateContent>
  <xr:revisionPtr revIDLastSave="0" documentId="13_ncr:1_{0BDB5CD9-972A-417F-9CAA-00EAD9F5978B}" xr6:coauthVersionLast="34" xr6:coauthVersionMax="34" xr10:uidLastSave="{00000000-0000-0000-0000-000000000000}"/>
  <bookViews>
    <workbookView xWindow="0" yWindow="0" windowWidth="15360" windowHeight="7395" xr2:uid="{3998A5B6-CF86-401F-9F26-DB4736DF112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<sst xmlns="http://schemas.openxmlformats.org/spreadsheetml/2006/main" count="85" uniqueCount="85">
  <si>
    <t>Alpha</t>
  </si>
  <si>
    <t>Matrix</t>
  </si>
  <si>
    <t>Spool</t>
  </si>
  <si>
    <t>Text</t>
  </si>
  <si>
    <t>Coef</t>
  </si>
  <si>
    <t>Model</t>
  </si>
  <si>
    <t>Userobj</t>
  </si>
  <si>
    <t>Equation</t>
  </si>
  <si>
    <t>Pool</t>
  </si>
  <si>
    <t>String</t>
  </si>
  <si>
    <t>Valmap</t>
  </si>
  <si>
    <t>Factor</t>
  </si>
  <si>
    <t>Rowvector</t>
  </si>
  <si>
    <t>Var</t>
  </si>
  <si>
    <t>Graph</t>
  </si>
  <si>
    <t>Sample</t>
  </si>
  <si>
    <t>Sym</t>
  </si>
  <si>
    <t>Vector</t>
  </si>
  <si>
    <t>Group</t>
  </si>
  <si>
    <t>Scalar</t>
  </si>
  <si>
    <t>System</t>
  </si>
  <si>
    <t>Logl</t>
  </si>
  <si>
    <t>Series</t>
  </si>
  <si>
    <t>Table</t>
  </si>
  <si>
    <t>方程</t>
    <phoneticPr fontId="1" type="noConversion"/>
  </si>
  <si>
    <t>因子</t>
    <phoneticPr fontId="1" type="noConversion"/>
  </si>
  <si>
    <t>图形</t>
    <phoneticPr fontId="1" type="noConversion"/>
  </si>
  <si>
    <t>组</t>
    <phoneticPr fontId="1" type="noConversion"/>
  </si>
  <si>
    <t>字符串</t>
    <phoneticPr fontId="1" type="noConversion"/>
  </si>
  <si>
    <t>矩阵</t>
    <phoneticPr fontId="1" type="noConversion"/>
  </si>
  <si>
    <t>模型</t>
    <phoneticPr fontId="1" type="noConversion"/>
  </si>
  <si>
    <t>行向量</t>
    <phoneticPr fontId="1" type="noConversion"/>
  </si>
  <si>
    <t>样本</t>
    <phoneticPr fontId="1" type="noConversion"/>
  </si>
  <si>
    <t>标量</t>
    <phoneticPr fontId="1" type="noConversion"/>
  </si>
  <si>
    <t>系统</t>
    <phoneticPr fontId="1" type="noConversion"/>
  </si>
  <si>
    <t>表格</t>
    <phoneticPr fontId="1" type="noConversion"/>
  </si>
  <si>
    <t>文本</t>
    <phoneticPr fontId="1" type="noConversion"/>
  </si>
  <si>
    <t>对数似然</t>
    <phoneticPr fontId="1" type="noConversion"/>
  </si>
  <si>
    <t>name_eng</t>
    <phoneticPr fontId="1" type="noConversion"/>
  </si>
  <si>
    <t>name_chn</t>
    <phoneticPr fontId="1" type="noConversion"/>
  </si>
  <si>
    <t>icon</t>
    <phoneticPr fontId="1" type="noConversion"/>
  </si>
  <si>
    <t>role</t>
    <phoneticPr fontId="1" type="noConversion"/>
  </si>
  <si>
    <t>demo</t>
    <phoneticPr fontId="1" type="noConversion"/>
  </si>
  <si>
    <t>rating</t>
    <phoneticPr fontId="1" type="noConversion"/>
  </si>
  <si>
    <t>star</t>
    <phoneticPr fontId="1" type="noConversion"/>
  </si>
  <si>
    <t>对象池</t>
    <phoneticPr fontId="1" type="noConversion"/>
  </si>
  <si>
    <t>Sspace</t>
    <phoneticPr fontId="1" type="noConversion"/>
  </si>
  <si>
    <t>设置状态空间模型</t>
    <phoneticPr fontId="1" type="noConversion"/>
  </si>
  <si>
    <t>Svector</t>
    <phoneticPr fontId="1" type="noConversion"/>
  </si>
  <si>
    <t>对称矩阵</t>
    <phoneticPr fontId="1" type="noConversion"/>
  </si>
  <si>
    <t>向量自回归</t>
    <phoneticPr fontId="1" type="noConversion"/>
  </si>
  <si>
    <t>自定义对象</t>
    <phoneticPr fontId="1" type="noConversion"/>
  </si>
  <si>
    <t>值映射</t>
    <phoneticPr fontId="1" type="noConversion"/>
  </si>
  <si>
    <t>表达包含字母数字的变量</t>
    <phoneticPr fontId="1" type="noConversion"/>
  </si>
  <si>
    <t>表示方程(Equation)或系统(System)的参数</t>
    <phoneticPr fontId="1" type="noConversion"/>
  </si>
  <si>
    <t>表示因子分析结果</t>
    <phoneticPr fontId="1" type="noConversion"/>
  </si>
  <si>
    <t>表示图形输出结果</t>
    <phoneticPr fontId="1" type="noConversion"/>
  </si>
  <si>
    <t>表示**序列型对象**(包括Series/Alpha等)的一个集合体</t>
    <phoneticPr fontId="1" type="noConversion"/>
  </si>
  <si>
    <t>字母数字（序列型）</t>
    <phoneticPr fontId="1" type="noConversion"/>
  </si>
  <si>
    <t>表示对数似然分析结果</t>
    <phoneticPr fontId="1" type="noConversion"/>
  </si>
  <si>
    <t>表示面板数据(同时含有时间和截面单元)</t>
    <phoneticPr fontId="1" type="noConversion"/>
  </si>
  <si>
    <t>表示观测样本的集合体</t>
    <phoneticPr fontId="1" type="noConversion"/>
  </si>
  <si>
    <t>表示标量(也即一个数值)</t>
    <phoneticPr fontId="1" type="noConversion"/>
  </si>
  <si>
    <t>表示时间序列变量，其元素需为数值</t>
    <phoneticPr fontId="1" type="noConversion"/>
  </si>
  <si>
    <t>表示包含各种输出对象的容器池</t>
    <phoneticPr fontId="1" type="noConversion"/>
  </si>
  <si>
    <t>表示状态空间模型分析结果</t>
    <phoneticPr fontId="1" type="noConversion"/>
  </si>
  <si>
    <t>表示标准字符串**表达式**(不同于字符串值)</t>
    <phoneticPr fontId="1" type="noConversion"/>
  </si>
  <si>
    <t>表示字符串类型的向量</t>
    <phoneticPr fontId="1" type="noConversion"/>
  </si>
  <si>
    <t>表示对称矩阵</t>
    <phoneticPr fontId="1" type="noConversion"/>
  </si>
  <si>
    <t>表示估计方程的系统(与Model类似，但不能用于模拟仿真分析)</t>
    <phoneticPr fontId="1" type="noConversion"/>
  </si>
  <si>
    <t>表示表格输出结果</t>
    <phoneticPr fontId="1" type="noConversion"/>
  </si>
  <si>
    <t>表示任意文本信息</t>
    <phoneticPr fontId="1" type="noConversion"/>
  </si>
  <si>
    <t>用于用户自主设置的对象</t>
    <phoneticPr fontId="1" type="noConversion"/>
  </si>
  <si>
    <t>表示映射关系，给序列型对象(Series/Alpha)的值赋予标签</t>
    <phoneticPr fontId="1" type="noConversion"/>
  </si>
  <si>
    <t>表示向量自回归和误差矫正模型分析结果</t>
    <phoneticPr fontId="1" type="noConversion"/>
  </si>
  <si>
    <t>列向量（字符串）</t>
    <phoneticPr fontId="1" type="noConversion"/>
  </si>
  <si>
    <t>列向量（数值）</t>
    <phoneticPr fontId="1" type="noConversion"/>
  </si>
  <si>
    <t>表示数值类型的列向量</t>
    <phoneticPr fontId="1" type="noConversion"/>
  </si>
  <si>
    <t>系数（向量型）</t>
    <phoneticPr fontId="1" type="noConversion"/>
  </si>
  <si>
    <t>表示方程的估计、检验或预测</t>
    <phoneticPr fontId="1" type="noConversion"/>
  </si>
  <si>
    <t>表示矩阵(二维数组)</t>
    <phoneticPr fontId="1" type="noConversion"/>
  </si>
  <si>
    <t>表示联立方程的预测、模拟等</t>
    <phoneticPr fontId="1" type="noConversion"/>
  </si>
  <si>
    <t>数据池</t>
    <phoneticPr fontId="1" type="noConversion"/>
  </si>
  <si>
    <t>表示行向量（一维数组）</t>
    <phoneticPr fontId="1" type="noConversion"/>
  </si>
  <si>
    <t>序列（数值型）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</si>
</sst>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EF76-E559-4450-BC40-3C58075306AC}">
  <dimension ref="A1:K27"/>
  <sheetViews>
    <sheetView tabSelected="1" topLeftCell="C11" zoomScale="145" zoomScaleNormal="145" workbookViewId="0">
      <selection activeCell="G20" sqref="G20"/>
    </sheetView>
  </sheetViews>
  <sheetFormatPr defaultRowHeight="14.25" x14ac:dyDescent="0.2"/>
  <cols>
    <col min="1" max="1" width="6.25" style="3" bestFit="1" customWidth="1"/>
    <col min="2" max="2" width="8.25" bestFit="1" customWidth="1"/>
    <col min="3" max="3" width="25.375" bestFit="1" customWidth="1"/>
    <col min="4" max="4" width="16.125" customWidth="1"/>
    <col min="5" max="5" width="19.25" bestFit="1" customWidth="1"/>
    <col min="6" max="6" width="46.625" style="4" customWidth="1"/>
  </cols>
  <sheetData>
    <row r="1" spans="1:11" x14ac:dyDescent="0.2">
      <c r="A1" s="3" t="s">
        <v>43</v>
      </c>
      <c r="B1" t="s">
        <v>44</v>
      </c>
      <c r="C1" t="s">
        <v>40</v>
      </c>
      <c r="D1" t="s">
        <v>38</v>
      </c>
      <c r="E1" t="s">
        <v>39</v>
      </c>
      <c r="F1" s="4" t="s">
        <v>41</v>
      </c>
      <c r="G1" t="s">
        <v>42</v>
      </c>
    </row>
    <row r="2" spans="1:11" ht="15" x14ac:dyDescent="0.2">
      <c r="A2" s="3">
        <v>4</v>
      </c>
      <c r="B2" t="str">
        <f>IF(A2&gt;0,"$"&amp;A2&amp;"\star$","-")</f>
        <v>$4\star$</v>
      </c>
      <c r="C2" t="str">
        <f t="shared" ref="C2:C27" si="0">"![](picture/object/"&amp;D2&amp;".png)"</f>
        <v>![](picture/object/Alpha.png)</v>
      </c>
      <c r="D2" s="1" t="s">
        <v>0</v>
      </c>
      <c r="E2" t="s">
        <v>58</v>
      </c>
      <c r="F2" s="4" t="s">
        <v>53</v>
      </c>
    </row>
    <row r="3" spans="1:11" ht="15" x14ac:dyDescent="0.2">
      <c r="A3" s="3">
        <v>4</v>
      </c>
      <c r="B3" t="str">
        <f t="shared" ref="B3:B27" si="1">IF(A3&gt;0,"$"&amp;A3&amp;"\star$","-")</f>
        <v>$4\star$</v>
      </c>
      <c r="C3" t="str">
        <f t="shared" si="0"/>
        <v>![](picture/object/Coef.png)</v>
      </c>
      <c r="D3" s="2" t="s">
        <v>4</v>
      </c>
      <c r="E3" t="s">
        <v>78</v>
      </c>
      <c r="F3" s="4" t="s">
        <v>54</v>
      </c>
    </row>
    <row r="4" spans="1:11" ht="15" x14ac:dyDescent="0.2">
      <c r="A4" s="3">
        <v>5</v>
      </c>
      <c r="B4" t="str">
        <f t="shared" si="1"/>
        <v>$5\star$</v>
      </c>
      <c r="C4" t="str">
        <f t="shared" si="0"/>
        <v>![](picture/object/Equation.png)</v>
      </c>
      <c r="D4" s="1" t="s">
        <v>7</v>
      </c>
      <c r="E4" t="s">
        <v>24</v>
      </c>
      <c r="F4" s="4" t="s">
        <v>79</v>
      </c>
    </row>
    <row r="5" spans="1:11" ht="15" x14ac:dyDescent="0.2">
      <c r="A5" s="3">
        <v>0</v>
      </c>
      <c r="B5" t="str">
        <f t="shared" si="1"/>
        <v>-</v>
      </c>
      <c r="C5" t="str">
        <f t="shared" si="0"/>
        <v>![](picture/object/Factor.png)</v>
      </c>
      <c r="D5" s="2" t="s">
        <v>11</v>
      </c>
      <c r="E5" t="s">
        <v>25</v>
      </c>
      <c r="F5" s="4" t="s">
        <v>55</v>
      </c>
    </row>
    <row r="6" spans="1:11" ht="15" x14ac:dyDescent="0.2">
      <c r="A6" s="3">
        <v>5</v>
      </c>
      <c r="B6" t="str">
        <f t="shared" si="1"/>
        <v>$5\star$</v>
      </c>
      <c r="C6" t="str">
        <f t="shared" si="0"/>
        <v>![](picture/object/Graph.png)</v>
      </c>
      <c r="D6" s="1" t="s">
        <v>14</v>
      </c>
      <c r="E6" t="s">
        <v>26</v>
      </c>
      <c r="F6" s="4" t="s">
        <v>56</v>
      </c>
    </row>
    <row r="7" spans="1:11" ht="15" x14ac:dyDescent="0.2">
      <c r="A7" s="3">
        <v>5</v>
      </c>
      <c r="B7" t="str">
        <f t="shared" si="1"/>
        <v>$5\star$</v>
      </c>
      <c r="C7" t="str">
        <f t="shared" si="0"/>
        <v>![](picture/object/Group.png)</v>
      </c>
      <c r="D7" s="2" t="s">
        <v>18</v>
      </c>
      <c r="E7" t="s">
        <v>27</v>
      </c>
      <c r="F7" s="4" t="s">
        <v>57</v>
      </c>
      <c r="J7" s="2"/>
      <c r="K7" s="2"/>
    </row>
    <row r="8" spans="1:11" ht="15" x14ac:dyDescent="0.2">
      <c r="A8" s="3">
        <v>0</v>
      </c>
      <c r="B8" t="str">
        <f t="shared" si="1"/>
        <v>-</v>
      </c>
      <c r="C8" t="str">
        <f t="shared" si="0"/>
        <v>![](picture/object/Logl.png)</v>
      </c>
      <c r="D8" s="1" t="s">
        <v>21</v>
      </c>
      <c r="E8" t="s">
        <v>37</v>
      </c>
      <c r="F8" s="4" t="s">
        <v>59</v>
      </c>
      <c r="J8" s="1"/>
      <c r="K8" s="1"/>
    </row>
    <row r="9" spans="1:11" ht="15" x14ac:dyDescent="0.2">
      <c r="A9" s="3">
        <v>4</v>
      </c>
      <c r="B9" t="str">
        <f t="shared" si="1"/>
        <v>$4\star$</v>
      </c>
      <c r="C9" t="str">
        <f t="shared" si="0"/>
        <v>![](picture/object/Matrix.png)</v>
      </c>
      <c r="D9" s="1" t="s">
        <v>1</v>
      </c>
      <c r="E9" t="s">
        <v>29</v>
      </c>
      <c r="F9" s="4" t="s">
        <v>80</v>
      </c>
    </row>
    <row r="10" spans="1:11" ht="15" x14ac:dyDescent="0.2">
      <c r="A10" s="3">
        <v>0</v>
      </c>
      <c r="B10" t="str">
        <f t="shared" si="1"/>
        <v>-</v>
      </c>
      <c r="C10" t="str">
        <f t="shared" si="0"/>
        <v>![](picture/object/Model.png)</v>
      </c>
      <c r="D10" s="2" t="s">
        <v>5</v>
      </c>
      <c r="E10" t="s">
        <v>30</v>
      </c>
      <c r="F10" s="4" t="s">
        <v>81</v>
      </c>
    </row>
    <row r="11" spans="1:11" ht="15" x14ac:dyDescent="0.2">
      <c r="A11" s="3">
        <v>3</v>
      </c>
      <c r="B11" t="str">
        <f t="shared" si="1"/>
        <v>$3\star$</v>
      </c>
      <c r="C11" t="str">
        <f t="shared" si="0"/>
        <v>![](picture/object/Pool.png)</v>
      </c>
      <c r="D11" s="1" t="s">
        <v>8</v>
      </c>
      <c r="E11" t="s">
        <v>82</v>
      </c>
      <c r="F11" s="4" t="s">
        <v>60</v>
      </c>
    </row>
    <row r="12" spans="1:11" ht="15" x14ac:dyDescent="0.2">
      <c r="A12" s="3">
        <v>0</v>
      </c>
      <c r="B12" t="str">
        <f t="shared" si="1"/>
        <v>-</v>
      </c>
      <c r="C12" t="str">
        <f t="shared" si="0"/>
        <v>![](picture/object/Rowvector.png)</v>
      </c>
      <c r="D12" s="2" t="s">
        <v>12</v>
      </c>
      <c r="E12" t="s">
        <v>31</v>
      </c>
      <c r="F12" s="4" t="s">
        <v>83</v>
      </c>
    </row>
    <row r="13" spans="1:11" ht="15" x14ac:dyDescent="0.2">
      <c r="A13" s="3">
        <v>3</v>
      </c>
      <c r="B13" t="str">
        <f t="shared" si="1"/>
        <v>$3\star$</v>
      </c>
      <c r="C13" t="str">
        <f t="shared" si="0"/>
        <v>![](picture/object/Sample.png)</v>
      </c>
      <c r="D13" s="1" t="s">
        <v>15</v>
      </c>
      <c r="E13" t="s">
        <v>32</v>
      </c>
      <c r="F13" s="4" t="s">
        <v>61</v>
      </c>
    </row>
    <row r="14" spans="1:11" ht="15" x14ac:dyDescent="0.2">
      <c r="A14" s="3">
        <v>4</v>
      </c>
      <c r="B14" t="str">
        <f t="shared" si="1"/>
        <v>$4\star$</v>
      </c>
      <c r="C14" t="str">
        <f t="shared" si="0"/>
        <v>![](picture/object/Scalar.png)</v>
      </c>
      <c r="D14" s="2" t="s">
        <v>19</v>
      </c>
      <c r="E14" t="s">
        <v>33</v>
      </c>
      <c r="F14" s="4" t="s">
        <v>62</v>
      </c>
    </row>
    <row r="15" spans="1:11" ht="15" x14ac:dyDescent="0.2">
      <c r="A15" s="3">
        <v>5</v>
      </c>
      <c r="B15" t="str">
        <f t="shared" si="1"/>
        <v>$5\star$</v>
      </c>
      <c r="C15" t="str">
        <f t="shared" si="0"/>
        <v>![](picture/object/Series.png)</v>
      </c>
      <c r="D15" s="1" t="s">
        <v>22</v>
      </c>
      <c r="E15" t="s">
        <v>84</v>
      </c>
      <c r="F15" s="4" t="s">
        <v>63</v>
      </c>
    </row>
    <row r="16" spans="1:11" ht="15" x14ac:dyDescent="0.2">
      <c r="A16" s="3">
        <v>0</v>
      </c>
      <c r="B16" t="str">
        <f t="shared" si="1"/>
        <v>-</v>
      </c>
      <c r="C16" t="str">
        <f t="shared" si="0"/>
        <v>![](picture/object/Spool.png)</v>
      </c>
      <c r="D16" s="1" t="s">
        <v>2</v>
      </c>
      <c r="E16" t="s">
        <v>45</v>
      </c>
      <c r="F16" s="4" t="s">
        <v>64</v>
      </c>
    </row>
    <row r="17" spans="1:6" ht="15" x14ac:dyDescent="0.2">
      <c r="A17" s="3">
        <v>0</v>
      </c>
      <c r="B17" t="str">
        <f t="shared" si="1"/>
        <v>-</v>
      </c>
      <c r="C17" t="str">
        <f t="shared" si="0"/>
        <v>![](picture/object/Sspace.png)</v>
      </c>
      <c r="D17" s="2" t="s">
        <v>46</v>
      </c>
      <c r="E17" t="s">
        <v>47</v>
      </c>
      <c r="F17" s="4" t="s">
        <v>65</v>
      </c>
    </row>
    <row r="18" spans="1:6" ht="15" x14ac:dyDescent="0.2">
      <c r="A18" s="3">
        <v>0</v>
      </c>
      <c r="B18" t="str">
        <f t="shared" si="1"/>
        <v>-</v>
      </c>
      <c r="C18" t="str">
        <f t="shared" si="0"/>
        <v>![](picture/object/String.png)</v>
      </c>
      <c r="D18" s="1" t="s">
        <v>9</v>
      </c>
      <c r="E18" t="s">
        <v>28</v>
      </c>
      <c r="F18" s="4" t="s">
        <v>66</v>
      </c>
    </row>
    <row r="19" spans="1:6" ht="15" x14ac:dyDescent="0.2">
      <c r="A19" s="3">
        <v>0</v>
      </c>
      <c r="B19" t="str">
        <f t="shared" si="1"/>
        <v>-</v>
      </c>
      <c r="C19" t="str">
        <f t="shared" si="0"/>
        <v>![](picture/object/Svector.png)</v>
      </c>
      <c r="D19" s="2" t="s">
        <v>48</v>
      </c>
      <c r="E19" t="s">
        <v>75</v>
      </c>
      <c r="F19" s="4" t="s">
        <v>67</v>
      </c>
    </row>
    <row r="20" spans="1:6" ht="15" x14ac:dyDescent="0.2">
      <c r="A20" s="3">
        <v>2</v>
      </c>
      <c r="B20" t="str">
        <f t="shared" si="1"/>
        <v>$2\star$</v>
      </c>
      <c r="C20" t="str">
        <f t="shared" si="0"/>
        <v>![](picture/object/Sym.png)</v>
      </c>
      <c r="D20" s="1" t="s">
        <v>16</v>
      </c>
      <c r="E20" t="s">
        <v>49</v>
      </c>
      <c r="F20" s="4" t="s">
        <v>68</v>
      </c>
    </row>
    <row r="21" spans="1:6" ht="28.5" x14ac:dyDescent="0.2">
      <c r="A21" s="3">
        <v>0</v>
      </c>
      <c r="B21" t="str">
        <f t="shared" si="1"/>
        <v>-</v>
      </c>
      <c r="C21" t="str">
        <f t="shared" si="0"/>
        <v>![](picture/object/System.png)</v>
      </c>
      <c r="D21" s="2" t="s">
        <v>20</v>
      </c>
      <c r="E21" t="s">
        <v>34</v>
      </c>
      <c r="F21" s="4" t="s">
        <v>69</v>
      </c>
    </row>
    <row r="22" spans="1:6" ht="15" x14ac:dyDescent="0.2">
      <c r="A22" s="3">
        <v>5</v>
      </c>
      <c r="B22" t="str">
        <f t="shared" si="1"/>
        <v>$5\star$</v>
      </c>
      <c r="C22" t="str">
        <f t="shared" si="0"/>
        <v>![](picture/object/Table.png)</v>
      </c>
      <c r="D22" s="1" t="s">
        <v>23</v>
      </c>
      <c r="E22" t="s">
        <v>35</v>
      </c>
      <c r="F22" s="4" t="s">
        <v>70</v>
      </c>
    </row>
    <row r="23" spans="1:6" ht="15" x14ac:dyDescent="0.2">
      <c r="A23" s="3">
        <v>0</v>
      </c>
      <c r="B23" t="str">
        <f t="shared" si="1"/>
        <v>-</v>
      </c>
      <c r="C23" t="str">
        <f t="shared" si="0"/>
        <v>![](picture/object/Text.png)</v>
      </c>
      <c r="D23" s="1" t="s">
        <v>3</v>
      </c>
      <c r="E23" t="s">
        <v>36</v>
      </c>
      <c r="F23" s="4" t="s">
        <v>71</v>
      </c>
    </row>
    <row r="24" spans="1:6" ht="15" x14ac:dyDescent="0.2">
      <c r="A24" s="3">
        <v>0</v>
      </c>
      <c r="B24" t="str">
        <f t="shared" si="1"/>
        <v>-</v>
      </c>
      <c r="C24" t="str">
        <f t="shared" si="0"/>
        <v>![](picture/object/Userobj.png)</v>
      </c>
      <c r="D24" s="2" t="s">
        <v>6</v>
      </c>
      <c r="E24" t="s">
        <v>51</v>
      </c>
      <c r="F24" s="4" t="s">
        <v>72</v>
      </c>
    </row>
    <row r="25" spans="1:6" ht="28.5" x14ac:dyDescent="0.2">
      <c r="A25" s="3">
        <v>2</v>
      </c>
      <c r="B25" t="str">
        <f t="shared" si="1"/>
        <v>$2\star$</v>
      </c>
      <c r="C25" t="str">
        <f t="shared" si="0"/>
        <v>![](picture/object/Valmap.png)</v>
      </c>
      <c r="D25" s="1" t="s">
        <v>10</v>
      </c>
      <c r="E25" t="s">
        <v>52</v>
      </c>
      <c r="F25" s="4" t="s">
        <v>73</v>
      </c>
    </row>
    <row r="26" spans="1:6" ht="15" x14ac:dyDescent="0.2">
      <c r="A26" s="3">
        <v>0</v>
      </c>
      <c r="B26" t="str">
        <f t="shared" si="1"/>
        <v>-</v>
      </c>
      <c r="C26" t="str">
        <f t="shared" si="0"/>
        <v>![](picture/object/Var.png)</v>
      </c>
      <c r="D26" s="2" t="s">
        <v>13</v>
      </c>
      <c r="E26" t="s">
        <v>50</v>
      </c>
      <c r="F26" s="4" t="s">
        <v>74</v>
      </c>
    </row>
    <row r="27" spans="1:6" ht="15" x14ac:dyDescent="0.2">
      <c r="A27" s="3">
        <v>4</v>
      </c>
      <c r="B27" t="str">
        <f t="shared" si="1"/>
        <v>$4\star$</v>
      </c>
      <c r="C27" t="str">
        <f t="shared" si="0"/>
        <v>![](picture/object/Vector.png)</v>
      </c>
      <c r="D27" s="1" t="s">
        <v>17</v>
      </c>
      <c r="E27" t="s">
        <v>76</v>
      </c>
      <c r="F27" s="4" t="s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hotmail hhp</dc:creator>
  <cp:lastModifiedBy>hotmail hhp</cp:lastModifiedBy>
  <dcterms:created xsi:type="dcterms:W3CDTF">2018-07-05T09:51:05Z</dcterms:created>
  <dcterms:modified xsi:type="dcterms:W3CDTF">2018-07-11T03:39:35Z</dcterms:modified>
</cp:coreProperties>
</file>