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ooks\data\"/>
    </mc:Choice>
  </mc:AlternateContent>
  <xr:revisionPtr revIDLastSave="0" documentId="13_ncr:1_{9E74B790-0BA9-45BD-874B-46C1D3C854A7}" xr6:coauthVersionLast="34" xr6:coauthVersionMax="34" xr10:uidLastSave="{00000000-0000-0000-0000-000000000000}"/>
  <bookViews>
    <workbookView xWindow="0" yWindow="0" windowWidth="15360" windowHeight="7395" activeTab="1" xr2:uid="{3998A5B6-CF86-401F-9F26-DB4736DF1124}"/>
  </bookViews>
  <sheets>
    <sheet name="general" sheetId="2" r:id="rId1"/>
    <sheet name="eviews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3" l="1"/>
  <c r="D28" i="3"/>
  <c r="F18" i="3"/>
  <c r="D18" i="3"/>
  <c r="F16" i="3"/>
  <c r="D16" i="3"/>
  <c r="F14" i="3"/>
  <c r="D14" i="3"/>
  <c r="F9" i="3"/>
  <c r="D9" i="3"/>
  <c r="F6" i="3"/>
  <c r="D6" i="3"/>
  <c r="F5" i="3"/>
  <c r="D5" i="3"/>
  <c r="F3" i="3"/>
  <c r="D3" i="3"/>
  <c r="D2" i="3"/>
  <c r="F2" i="3"/>
  <c r="F4" i="3"/>
  <c r="F7" i="3"/>
  <c r="F8" i="3"/>
  <c r="F10" i="3"/>
  <c r="F11" i="3"/>
  <c r="F12" i="3"/>
  <c r="F13" i="3"/>
  <c r="F15" i="3"/>
  <c r="F17" i="3"/>
  <c r="F19" i="3"/>
  <c r="F20" i="3"/>
  <c r="F21" i="3"/>
  <c r="F22" i="3"/>
  <c r="F23" i="3"/>
  <c r="F24" i="3"/>
  <c r="F25" i="3"/>
  <c r="F26" i="3"/>
  <c r="F27" i="3"/>
  <c r="D27" i="3" l="1"/>
  <c r="D4" i="3"/>
  <c r="D7" i="3"/>
  <c r="D8" i="3"/>
  <c r="D10" i="3"/>
  <c r="D11" i="3"/>
  <c r="D12" i="3"/>
  <c r="D13" i="3"/>
  <c r="D15" i="3"/>
  <c r="D17" i="3"/>
  <c r="D19" i="3"/>
  <c r="D20" i="3"/>
  <c r="D21" i="3"/>
  <c r="D22" i="3"/>
  <c r="D23" i="3"/>
  <c r="D24" i="3"/>
  <c r="D25" i="3"/>
  <c r="D26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</calcChain>
</file>

<file path=xl/sharedStrings.xml><?xml version="1.0" encoding="utf-8"?>
<sst xmlns="http://schemas.openxmlformats.org/spreadsheetml/2006/main" count="205" uniqueCount="166">
  <si>
    <t>时期间比较$\Rightarrow$时期数较多$\Rightarrow$周期性时期</t>
    <phoneticPr fontId="1" type="noConversion"/>
  </si>
  <si>
    <t>时期间比较$\Rightarrow$时期数较多$\Rightarrow$非周期性时期</t>
    <phoneticPr fontId="1" type="noConversion"/>
  </si>
  <si>
    <t>时期间比较$\Rightarrow$时期数较少$\Rightarrow$分组较少</t>
    <phoneticPr fontId="1" type="noConversion"/>
  </si>
  <si>
    <t>时期间比较$\Rightarrow$时期数较少$\Rightarrow$分组较多</t>
    <phoneticPr fontId="1" type="noConversion"/>
  </si>
  <si>
    <t>条目间比较$\Rightarrow$每个条目有两个变量$\Rightarrow$</t>
    <phoneticPr fontId="1" type="noConversion"/>
  </si>
  <si>
    <t>条目间比较$\Rightarrow$每个条目有一个变量$\Rightarrow$分组较多</t>
    <phoneticPr fontId="1" type="noConversion"/>
  </si>
  <si>
    <t>条目间比较$\Rightarrow$每个条目有一个变量$\Rightarrow$分组较少$\Rightarrow$条目较多</t>
    <phoneticPr fontId="1" type="noConversion"/>
  </si>
  <si>
    <t>条目间比较$\Rightarrow$每个条目有一个变量$\Rightarrow$分组较少$\Rightarrow$条目较少</t>
    <phoneticPr fontId="1" type="noConversion"/>
  </si>
  <si>
    <t>purpose</t>
    <phoneticPr fontId="1" type="noConversion"/>
  </si>
  <si>
    <t>chart_name</t>
    <phoneticPr fontId="1" type="noConversion"/>
  </si>
  <si>
    <t>chart-icon</t>
    <phoneticPr fontId="1" type="noConversion"/>
  </si>
  <si>
    <t>characters</t>
    <phoneticPr fontId="1" type="noConversion"/>
  </si>
  <si>
    <t>表格型嵌图(Table with Embedded Charts)</t>
    <phoneticPr fontId="1" type="noConversion"/>
  </si>
  <si>
    <t>堆栈百分比柱状图(Stacked 100% column chart)</t>
    <phoneticPr fontId="1" type="noConversion"/>
  </si>
  <si>
    <t>构成无时期变化$\Rightarrow$简单占比构成</t>
    <phoneticPr fontId="1" type="noConversion"/>
  </si>
  <si>
    <t>构成无时期变化$\Rightarrow$累积构成或落差构成</t>
    <phoneticPr fontId="1" type="noConversion"/>
  </si>
  <si>
    <t>构成无时期变化$\Rightarrow$多层次子类的百分比构成</t>
    <phoneticPr fontId="1" type="noConversion"/>
  </si>
  <si>
    <t>构成有时期变化$\Rightarrow$时期较少$\Rightarrow$仅关心成分之间的相对差异</t>
    <phoneticPr fontId="1" type="noConversion"/>
  </si>
  <si>
    <t>构成有时期变化$\Rightarrow$时期较少$\Rightarrow$仅关心成分之间的绝对差异</t>
    <phoneticPr fontId="1" type="noConversion"/>
  </si>
  <si>
    <t>构成有时期变化$\Rightarrow$时期较多$\Rightarrow$仅关心成分之间的相对差异</t>
    <phoneticPr fontId="1" type="noConversion"/>
  </si>
  <si>
    <t>构成有时期变化$\Rightarrow$时期较多$\Rightarrow$仅关心成分之间的绝对差异</t>
    <phoneticPr fontId="1" type="noConversion"/>
  </si>
  <si>
    <t>一个变量的分布$\Rightarrow$数据点较少</t>
    <phoneticPr fontId="1" type="noConversion"/>
  </si>
  <si>
    <t>一个变量的分布$\Rightarrow$数据点较多</t>
    <phoneticPr fontId="1" type="noConversion"/>
  </si>
  <si>
    <t>两个变量的分布</t>
    <phoneticPr fontId="1" type="noConversion"/>
  </si>
  <si>
    <t>泡泡图(Bubble chart)</t>
    <phoneticPr fontId="1" type="noConversion"/>
  </si>
  <si>
    <t>两个变量间的关系</t>
    <phoneticPr fontId="1" type="noConversion"/>
  </si>
  <si>
    <t>三个变量间的关系</t>
    <phoneticPr fontId="1" type="noConversion"/>
  </si>
  <si>
    <t>数据比较</t>
    <phoneticPr fontId="1" type="noConversion"/>
  </si>
  <si>
    <t>数据构成</t>
    <phoneticPr fontId="1" type="noConversion"/>
  </si>
  <si>
    <t>数据分布</t>
    <phoneticPr fontId="1" type="noConversion"/>
  </si>
  <si>
    <t>数据关系</t>
    <phoneticPr fontId="1" type="noConversion"/>
  </si>
  <si>
    <t>id</t>
    <phoneticPr fontId="1" type="noConversion"/>
  </si>
  <si>
    <t>循环面积图(Circular Area Chart)</t>
    <phoneticPr fontId="1" type="noConversion"/>
  </si>
  <si>
    <t>柱状图(Column Chart)</t>
    <phoneticPr fontId="1" type="noConversion"/>
  </si>
  <si>
    <t>不等宽柱状图(Variable Width Column Chart)</t>
    <phoneticPr fontId="1" type="noConversion"/>
  </si>
  <si>
    <t>瀑布图(Waterfall Chart)</t>
    <phoneticPr fontId="1" type="noConversion"/>
  </si>
  <si>
    <t>百分比多层构成图(Components of Components)</t>
    <phoneticPr fontId="1" type="noConversion"/>
  </si>
  <si>
    <t>堆栈柱状图(Stacked Column Chart)</t>
    <phoneticPr fontId="1" type="noConversion"/>
  </si>
  <si>
    <t>堆栈百分比面积图(Stacked 100% Area Chart)</t>
    <phoneticPr fontId="1" type="noConversion"/>
  </si>
  <si>
    <t>堆栈面积图(Stacked Area Chart)</t>
    <phoneticPr fontId="1" type="noConversion"/>
  </si>
  <si>
    <t>簇状-条形图(Bar Chart)</t>
    <phoneticPr fontId="1" type="noConversion"/>
  </si>
  <si>
    <t>簇状-柱状图(Column Chart)</t>
    <phoneticPr fontId="1" type="noConversion"/>
  </si>
  <si>
    <t>折线图(Line Chart)</t>
    <phoneticPr fontId="1" type="noConversion"/>
  </si>
  <si>
    <t>簇状-折线图(Line Chart)</t>
    <phoneticPr fontId="1" type="noConversion"/>
  </si>
  <si>
    <t>饼形图(Pie Chart)</t>
    <phoneticPr fontId="1" type="noConversion"/>
  </si>
  <si>
    <t>柱状直方图(Column Histogram)</t>
    <phoneticPr fontId="1" type="noConversion"/>
  </si>
  <si>
    <t>线状直方图(Line Histogram)</t>
    <phoneticPr fontId="1" type="noConversion"/>
  </si>
  <si>
    <t>3D面积图(3D Area Chart)</t>
    <phoneticPr fontId="1" type="noConversion"/>
  </si>
  <si>
    <t>三个变量间的分布</t>
    <phoneticPr fontId="1" type="noConversion"/>
  </si>
  <si>
    <t>散点图(Scatter Chart)</t>
    <phoneticPr fontId="1" type="noConversion"/>
  </si>
  <si>
    <t>vars_name</t>
    <phoneticPr fontId="1" type="noConversion"/>
  </si>
  <si>
    <t>circular-area-chart</t>
    <phoneticPr fontId="1" type="noConversion"/>
  </si>
  <si>
    <t>line-chart</t>
    <phoneticPr fontId="1" type="noConversion"/>
  </si>
  <si>
    <t>column-chart</t>
    <phoneticPr fontId="1" type="noConversion"/>
  </si>
  <si>
    <t>variable-width-column-chart</t>
    <phoneticPr fontId="1" type="noConversion"/>
  </si>
  <si>
    <t>table-with-embedded-charts</t>
    <phoneticPr fontId="1" type="noConversion"/>
  </si>
  <si>
    <t>pie-chart</t>
    <phoneticPr fontId="1" type="noConversion"/>
  </si>
  <si>
    <t>waterfall-chart</t>
    <phoneticPr fontId="1" type="noConversion"/>
  </si>
  <si>
    <t>components-of-components</t>
    <phoneticPr fontId="1" type="noConversion"/>
  </si>
  <si>
    <t>stacked-per-column-chart</t>
    <phoneticPr fontId="1" type="noConversion"/>
  </si>
  <si>
    <t>stacked-column-chart</t>
    <phoneticPr fontId="1" type="noConversion"/>
  </si>
  <si>
    <t>stacked-per-area-chart</t>
    <phoneticPr fontId="1" type="noConversion"/>
  </si>
  <si>
    <t>stacked-area-chart</t>
    <phoneticPr fontId="1" type="noConversion"/>
  </si>
  <si>
    <t>column-histogram</t>
    <phoneticPr fontId="1" type="noConversion"/>
  </si>
  <si>
    <t>line-histogram</t>
    <phoneticPr fontId="1" type="noConversion"/>
  </si>
  <si>
    <t>scatter-chart</t>
    <phoneticPr fontId="1" type="noConversion"/>
  </si>
  <si>
    <t>3d-area-chart</t>
    <phoneticPr fontId="1" type="noConversion"/>
  </si>
  <si>
    <t>bubble-chart</t>
    <phoneticPr fontId="1" type="noConversion"/>
  </si>
  <si>
    <t>line-chart-stack</t>
    <phoneticPr fontId="1" type="noConversion"/>
  </si>
  <si>
    <t>bar-chart-stack</t>
    <phoneticPr fontId="1" type="noConversion"/>
  </si>
  <si>
    <t>line</t>
  </si>
  <si>
    <t>Bar</t>
    <phoneticPr fontId="1" type="noConversion"/>
  </si>
  <si>
    <t>Spike</t>
    <phoneticPr fontId="1" type="noConversion"/>
  </si>
  <si>
    <t>Area</t>
    <phoneticPr fontId="1" type="noConversion"/>
  </si>
  <si>
    <t>Area Band</t>
    <phoneticPr fontId="1" type="noConversion"/>
  </si>
  <si>
    <t>Mixed</t>
    <phoneticPr fontId="1" type="noConversion"/>
  </si>
  <si>
    <t>Dot Plot</t>
    <phoneticPr fontId="1" type="noConversion"/>
  </si>
  <si>
    <t>Error Plot</t>
    <phoneticPr fontId="1" type="noConversion"/>
  </si>
  <si>
    <t>High-Low</t>
    <phoneticPr fontId="1" type="noConversion"/>
  </si>
  <si>
    <t>Scatter</t>
    <phoneticPr fontId="1" type="noConversion"/>
  </si>
  <si>
    <t>Bubble Plot</t>
    <phoneticPr fontId="1" type="noConversion"/>
  </si>
  <si>
    <t>XY Line</t>
    <phoneticPr fontId="1" type="noConversion"/>
  </si>
  <si>
    <t>XY Area</t>
    <phoneticPr fontId="1" type="noConversion"/>
  </si>
  <si>
    <t>XY Bar</t>
    <phoneticPr fontId="1" type="noConversion"/>
  </si>
  <si>
    <t>Pie</t>
    <phoneticPr fontId="1" type="noConversion"/>
  </si>
  <si>
    <t>Distribution</t>
    <phoneticPr fontId="1" type="noConversion"/>
  </si>
  <si>
    <t>Quantile-Quantile</t>
    <phoneticPr fontId="1" type="noConversion"/>
  </si>
  <si>
    <t>Boxplot</t>
    <phoneticPr fontId="1" type="noConversion"/>
  </si>
  <si>
    <t>线图</t>
    <phoneticPr fontId="1" type="noConversion"/>
  </si>
  <si>
    <t>条形图</t>
    <phoneticPr fontId="1" type="noConversion"/>
  </si>
  <si>
    <t>钉形图</t>
    <phoneticPr fontId="1" type="noConversion"/>
  </si>
  <si>
    <t>面积图</t>
    <phoneticPr fontId="1" type="noConversion"/>
  </si>
  <si>
    <t>带形图</t>
    <phoneticPr fontId="1" type="noConversion"/>
  </si>
  <si>
    <t>点图</t>
    <phoneticPr fontId="1" type="noConversion"/>
  </si>
  <si>
    <t>误差图</t>
    <phoneticPr fontId="1" type="noConversion"/>
  </si>
  <si>
    <t>高低图</t>
    <phoneticPr fontId="1" type="noConversion"/>
  </si>
  <si>
    <t>散点图</t>
    <phoneticPr fontId="1" type="noConversion"/>
  </si>
  <si>
    <t>泡泡图</t>
    <phoneticPr fontId="1" type="noConversion"/>
  </si>
  <si>
    <t>饼图</t>
    <phoneticPr fontId="1" type="noConversion"/>
  </si>
  <si>
    <t>密度图</t>
    <phoneticPr fontId="1" type="noConversion"/>
  </si>
  <si>
    <t>正态图</t>
    <phoneticPr fontId="1" type="noConversion"/>
  </si>
  <si>
    <t>箱线图</t>
    <phoneticPr fontId="1" type="noConversion"/>
  </si>
  <si>
    <t>混合图</t>
    <phoneticPr fontId="1" type="noConversion"/>
  </si>
  <si>
    <t>eng_name</t>
    <phoneticPr fontId="1" type="noConversion"/>
  </si>
  <si>
    <t>chn_name</t>
    <phoneticPr fontId="1" type="noConversion"/>
  </si>
  <si>
    <t>路径图</t>
    <phoneticPr fontId="1" type="noConversion"/>
  </si>
  <si>
    <t>二维面积图</t>
    <phoneticPr fontId="1" type="noConversion"/>
  </si>
  <si>
    <t>不等宽柱状图</t>
    <phoneticPr fontId="1" type="noConversion"/>
  </si>
  <si>
    <t>bar</t>
  </si>
  <si>
    <t>spike</t>
  </si>
  <si>
    <t>area</t>
  </si>
  <si>
    <t>mixed</t>
  </si>
  <si>
    <t>pie</t>
  </si>
  <si>
    <t>boxplot</t>
  </si>
  <si>
    <t>seasonal</t>
    <phoneticPr fontId="1" type="noConversion"/>
  </si>
  <si>
    <t>Seasonal Graph</t>
    <phoneticPr fontId="1" type="noConversion"/>
  </si>
  <si>
    <t>季节图</t>
    <phoneticPr fontId="1" type="noConversion"/>
  </si>
  <si>
    <t>line &amp; Symbol</t>
    <phoneticPr fontId="1" type="noConversion"/>
  </si>
  <si>
    <t>xy-line</t>
    <phoneticPr fontId="1" type="noConversion"/>
  </si>
  <si>
    <t>xy-area</t>
    <phoneticPr fontId="1" type="noConversion"/>
  </si>
  <si>
    <t>xy-bar</t>
    <phoneticPr fontId="1" type="noConversion"/>
  </si>
  <si>
    <t>dot</t>
    <phoneticPr fontId="1" type="noConversion"/>
  </si>
  <si>
    <t>bubble</t>
    <phoneticPr fontId="1" type="noConversion"/>
  </si>
  <si>
    <t>area-band</t>
    <phoneticPr fontId="1" type="noConversion"/>
  </si>
  <si>
    <t>qq</t>
    <phoneticPr fontId="1" type="noConversion"/>
  </si>
  <si>
    <t>example</t>
    <phoneticPr fontId="1" type="noConversion"/>
  </si>
  <si>
    <t>bar-column</t>
    <phoneticPr fontId="1" type="noConversion"/>
  </si>
  <si>
    <t>bar-column-stack</t>
    <phoneticPr fontId="1" type="noConversion"/>
  </si>
  <si>
    <t>error-3var</t>
    <phoneticPr fontId="1" type="noConversion"/>
  </si>
  <si>
    <t>error-2var</t>
    <phoneticPr fontId="1" type="noConversion"/>
  </si>
  <si>
    <t>area-4var</t>
    <phoneticPr fontId="1" type="noConversion"/>
  </si>
  <si>
    <t>line-4var</t>
    <phoneticPr fontId="1" type="noConversion"/>
  </si>
  <si>
    <t>hilo-2var</t>
    <phoneticPr fontId="1" type="noConversion"/>
  </si>
  <si>
    <t>hilo-3var</t>
    <phoneticPr fontId="1" type="noConversion"/>
  </si>
  <si>
    <t>scatter-2var</t>
    <phoneticPr fontId="1" type="noConversion"/>
  </si>
  <si>
    <t>scatter-matrix</t>
    <phoneticPr fontId="1" type="noConversion"/>
  </si>
  <si>
    <t>seasonal1</t>
    <phoneticPr fontId="1" type="noConversion"/>
  </si>
  <si>
    <t>histogram</t>
    <phoneticPr fontId="1" type="noConversion"/>
  </si>
  <si>
    <t>mark</t>
    <phoneticPr fontId="1" type="noConversion"/>
  </si>
  <si>
    <t>表现变化趋势，包含1个序列对象，数据点较多</t>
    <phoneticPr fontId="1" type="noConversion"/>
  </si>
  <si>
    <t>表现变化趋势，包含4个序列对象，数据点较多</t>
    <phoneticPr fontId="1" type="noConversion"/>
  </si>
  <si>
    <t>表现分组差异，水平条形，包含1个序列对象，数据分组较少</t>
    <phoneticPr fontId="1" type="noConversion"/>
  </si>
  <si>
    <t>表现分组差异，垂直条形，包含1个序列对象，数据分组较少</t>
    <phoneticPr fontId="1" type="noConversion"/>
  </si>
  <si>
    <t>表现分组差异，垂直条形，包含若干序列对象，数据分组较少</t>
    <phoneticPr fontId="1" type="noConversion"/>
  </si>
  <si>
    <t>表现数值大小，包含1个序列对象，数据分组较少</t>
    <phoneticPr fontId="1" type="noConversion"/>
  </si>
  <si>
    <t>表现覆盖面积，包含1个序列对象，数据点较多</t>
    <phoneticPr fontId="1" type="noConversion"/>
  </si>
  <si>
    <t>表现覆盖面积，包含4个序列对象，数据点较多</t>
    <phoneticPr fontId="1" type="noConversion"/>
  </si>
  <si>
    <t>表现面积差异，包含2个序列对象，数据点较多</t>
    <phoneticPr fontId="1" type="noConversion"/>
  </si>
  <si>
    <t>表现多样信息，包含多个序列对象，数据点较多</t>
    <phoneticPr fontId="1" type="noConversion"/>
  </si>
  <si>
    <t>表现数值大小，包含1个序列对象，数据点较多</t>
    <phoneticPr fontId="1" type="noConversion"/>
  </si>
  <si>
    <t>表现数值差异，包含2个序列对象，数据点较少</t>
    <phoneticPr fontId="1" type="noConversion"/>
  </si>
  <si>
    <t>表现数值差异，包含3个序列对象，数据点较少</t>
    <phoneticPr fontId="1" type="noConversion"/>
  </si>
  <si>
    <t>表现变量关系，包含2个序列对象，数据点较多</t>
    <phoneticPr fontId="1" type="noConversion"/>
  </si>
  <si>
    <t>表现变量关系，包含多个序列对象，数据点较多</t>
    <phoneticPr fontId="1" type="noConversion"/>
  </si>
  <si>
    <t>表现变量关系，包含3个序列对象，数据点较多</t>
    <phoneticPr fontId="1" type="noConversion"/>
  </si>
  <si>
    <t>表现数据变化路径，包含2个序列对象，数据点较多</t>
    <phoneticPr fontId="1" type="noConversion"/>
  </si>
  <si>
    <t>表现2D覆盖面积，包含个序列对象，数据点较多</t>
    <phoneticPr fontId="1" type="noConversion"/>
  </si>
  <si>
    <t>表现分组差异，垂直条形，包含若干个序列对象，数据分组较少</t>
    <phoneticPr fontId="1" type="noConversion"/>
  </si>
  <si>
    <t>表现数据构成关系，包含1个序列对象，数据分组较少</t>
    <phoneticPr fontId="1" type="noConversion"/>
  </si>
  <si>
    <t>表现数据分布密度，正态QQ图，包含1个序列对象，数据点较多</t>
    <phoneticPr fontId="1" type="noConversion"/>
  </si>
  <si>
    <t>表现数据分布密度，直方图，包含1个序列对象，数据点较多（自动分组）</t>
    <phoneticPr fontId="1" type="noConversion"/>
  </si>
  <si>
    <t>表现数据分布形态，包含若干序列对象，数据点较多</t>
    <phoneticPr fontId="1" type="noConversion"/>
  </si>
  <si>
    <t>表现数值位置关系，包含2个序列对象（最高价、最低价），数据点较少</t>
    <phoneticPr fontId="1" type="noConversion"/>
  </si>
  <si>
    <t>表现数值位置关系，包含3个序列对象（开盘价、最高价、最低价），数据点较少</t>
    <phoneticPr fontId="1" type="noConversion"/>
  </si>
  <si>
    <t>表现数据循环关系，包含1个序列对象，数据点较多，分组较少（在同一月份不同年份上的变化）</t>
    <phoneticPr fontId="1" type="noConversion"/>
  </si>
  <si>
    <t>表现数据循环关系，包含1个序列对象，数据点较多，分组较少（在同一年份不同月份上的变化）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</si>
</sst>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F4A7-FC56-4400-A4A5-54868146979E}">
  <dimension ref="A1:F22"/>
  <sheetViews>
    <sheetView zoomScaleNormal="100" workbookViewId="0">
      <selection activeCell="D2" sqref="D2"/>
    </sheetView>
  </sheetViews>
  <sheetFormatPr defaultRowHeight="14.25" x14ac:dyDescent="0.2"/>
  <cols>
    <col min="2" max="2" width="26.75" bestFit="1" customWidth="1"/>
    <col min="4" max="4" width="11.125" customWidth="1"/>
    <col min="5" max="5" width="39.375" customWidth="1"/>
    <col min="6" max="6" width="78.625" customWidth="1"/>
  </cols>
  <sheetData>
    <row r="1" spans="1:6" x14ac:dyDescent="0.2">
      <c r="A1" s="1" t="s">
        <v>31</v>
      </c>
      <c r="B1" s="1" t="s">
        <v>50</v>
      </c>
      <c r="C1" s="1" t="s">
        <v>8</v>
      </c>
      <c r="D1" s="1" t="s">
        <v>10</v>
      </c>
      <c r="E1" s="1" t="s">
        <v>9</v>
      </c>
      <c r="F1" s="1" t="s">
        <v>11</v>
      </c>
    </row>
    <row r="2" spans="1:6" ht="18.75" customHeight="1" x14ac:dyDescent="0.2">
      <c r="A2" s="1">
        <v>1</v>
      </c>
      <c r="B2" s="1" t="s">
        <v>51</v>
      </c>
      <c r="C2" s="1" t="s">
        <v>27</v>
      </c>
      <c r="D2" s="1" t="str">
        <f>"![](picture/lab1-introduction/"&amp;B2&amp;".png)"</f>
        <v>![](picture/lab1-introduction/circular-area-chart.png)</v>
      </c>
      <c r="E2" s="1" t="s">
        <v>32</v>
      </c>
      <c r="F2" s="2" t="s">
        <v>0</v>
      </c>
    </row>
    <row r="3" spans="1:6" x14ac:dyDescent="0.2">
      <c r="A3" s="1">
        <v>2</v>
      </c>
      <c r="B3" s="1" t="s">
        <v>52</v>
      </c>
      <c r="C3" s="1" t="s">
        <v>27</v>
      </c>
      <c r="D3" s="1" t="str">
        <f t="shared" ref="D3:D22" si="0">"![](picture/lab1-introduction/"&amp;B3&amp;".png)"</f>
        <v>![](picture/lab1-introduction/line-chart.png)</v>
      </c>
      <c r="E3" s="1" t="s">
        <v>42</v>
      </c>
      <c r="F3" s="2" t="s">
        <v>1</v>
      </c>
    </row>
    <row r="4" spans="1:6" x14ac:dyDescent="0.2">
      <c r="A4" s="1">
        <v>3</v>
      </c>
      <c r="B4" s="1" t="s">
        <v>53</v>
      </c>
      <c r="C4" s="1" t="s">
        <v>27</v>
      </c>
      <c r="D4" s="1" t="str">
        <f t="shared" si="0"/>
        <v>![](picture/lab1-introduction/column-chart.png)</v>
      </c>
      <c r="E4" s="1" t="s">
        <v>33</v>
      </c>
      <c r="F4" s="2" t="s">
        <v>2</v>
      </c>
    </row>
    <row r="5" spans="1:6" x14ac:dyDescent="0.2">
      <c r="A5" s="1">
        <v>4</v>
      </c>
      <c r="B5" s="1" t="s">
        <v>68</v>
      </c>
      <c r="C5" s="1" t="s">
        <v>27</v>
      </c>
      <c r="D5" s="1" t="str">
        <f t="shared" si="0"/>
        <v>![](picture/lab1-introduction/line-chart-stack.png)</v>
      </c>
      <c r="E5" s="1" t="s">
        <v>43</v>
      </c>
      <c r="F5" s="2" t="s">
        <v>3</v>
      </c>
    </row>
    <row r="6" spans="1:6" x14ac:dyDescent="0.2">
      <c r="A6" s="1">
        <v>5</v>
      </c>
      <c r="B6" s="1" t="s">
        <v>54</v>
      </c>
      <c r="C6" s="1" t="s">
        <v>27</v>
      </c>
      <c r="D6" s="1" t="str">
        <f t="shared" si="0"/>
        <v>![](picture/lab1-introduction/variable-width-column-chart.png)</v>
      </c>
      <c r="E6" s="1" t="s">
        <v>34</v>
      </c>
      <c r="F6" s="2" t="s">
        <v>4</v>
      </c>
    </row>
    <row r="7" spans="1:6" x14ac:dyDescent="0.2">
      <c r="A7" s="1">
        <v>6</v>
      </c>
      <c r="B7" s="1" t="s">
        <v>55</v>
      </c>
      <c r="C7" s="1" t="s">
        <v>27</v>
      </c>
      <c r="D7" s="1" t="str">
        <f t="shared" si="0"/>
        <v>![](picture/lab1-introduction/table-with-embedded-charts.png)</v>
      </c>
      <c r="E7" s="1" t="s">
        <v>12</v>
      </c>
      <c r="F7" s="2" t="s">
        <v>5</v>
      </c>
    </row>
    <row r="8" spans="1:6" x14ac:dyDescent="0.2">
      <c r="A8" s="1">
        <v>7</v>
      </c>
      <c r="B8" s="1" t="s">
        <v>69</v>
      </c>
      <c r="C8" s="1" t="s">
        <v>27</v>
      </c>
      <c r="D8" s="1" t="str">
        <f t="shared" si="0"/>
        <v>![](picture/lab1-introduction/bar-chart-stack.png)</v>
      </c>
      <c r="E8" s="1" t="s">
        <v>40</v>
      </c>
      <c r="F8" s="2" t="s">
        <v>6</v>
      </c>
    </row>
    <row r="9" spans="1:6" x14ac:dyDescent="0.2">
      <c r="A9" s="1">
        <v>8</v>
      </c>
      <c r="B9" s="1" t="s">
        <v>53</v>
      </c>
      <c r="C9" s="1" t="s">
        <v>27</v>
      </c>
      <c r="D9" s="1" t="str">
        <f t="shared" si="0"/>
        <v>![](picture/lab1-introduction/column-chart.png)</v>
      </c>
      <c r="E9" s="1" t="s">
        <v>41</v>
      </c>
      <c r="F9" s="2" t="s">
        <v>7</v>
      </c>
    </row>
    <row r="10" spans="1:6" x14ac:dyDescent="0.2">
      <c r="A10" s="1">
        <v>1</v>
      </c>
      <c r="B10" s="1" t="s">
        <v>56</v>
      </c>
      <c r="C10" s="1" t="s">
        <v>28</v>
      </c>
      <c r="D10" s="1" t="str">
        <f t="shared" si="0"/>
        <v>![](picture/lab1-introduction/pie-chart.png)</v>
      </c>
      <c r="E10" s="1" t="s">
        <v>44</v>
      </c>
      <c r="F10" s="2" t="s">
        <v>14</v>
      </c>
    </row>
    <row r="11" spans="1:6" x14ac:dyDescent="0.2">
      <c r="A11" s="1">
        <v>2</v>
      </c>
      <c r="B11" s="1" t="s">
        <v>57</v>
      </c>
      <c r="C11" s="1" t="s">
        <v>28</v>
      </c>
      <c r="D11" s="1" t="str">
        <f t="shared" si="0"/>
        <v>![](picture/lab1-introduction/waterfall-chart.png)</v>
      </c>
      <c r="E11" s="1" t="s">
        <v>35</v>
      </c>
      <c r="F11" s="2" t="s">
        <v>15</v>
      </c>
    </row>
    <row r="12" spans="1:6" x14ac:dyDescent="0.2">
      <c r="A12" s="1">
        <v>3</v>
      </c>
      <c r="B12" s="1" t="s">
        <v>58</v>
      </c>
      <c r="C12" s="1" t="s">
        <v>28</v>
      </c>
      <c r="D12" s="1" t="str">
        <f t="shared" si="0"/>
        <v>![](picture/lab1-introduction/components-of-components.png)</v>
      </c>
      <c r="E12" s="1" t="s">
        <v>36</v>
      </c>
      <c r="F12" s="2" t="s">
        <v>16</v>
      </c>
    </row>
    <row r="13" spans="1:6" x14ac:dyDescent="0.2">
      <c r="A13" s="1">
        <v>4</v>
      </c>
      <c r="B13" s="1" t="s">
        <v>59</v>
      </c>
      <c r="C13" s="1" t="s">
        <v>28</v>
      </c>
      <c r="D13" s="1" t="str">
        <f t="shared" si="0"/>
        <v>![](picture/lab1-introduction/stacked-per-column-chart.png)</v>
      </c>
      <c r="E13" s="1" t="s">
        <v>13</v>
      </c>
      <c r="F13" s="2" t="s">
        <v>17</v>
      </c>
    </row>
    <row r="14" spans="1:6" x14ac:dyDescent="0.2">
      <c r="A14" s="1">
        <v>5</v>
      </c>
      <c r="B14" s="1" t="s">
        <v>60</v>
      </c>
      <c r="C14" s="1" t="s">
        <v>28</v>
      </c>
      <c r="D14" s="1" t="str">
        <f t="shared" si="0"/>
        <v>![](picture/lab1-introduction/stacked-column-chart.png)</v>
      </c>
      <c r="E14" s="1" t="s">
        <v>37</v>
      </c>
      <c r="F14" s="2" t="s">
        <v>18</v>
      </c>
    </row>
    <row r="15" spans="1:6" x14ac:dyDescent="0.2">
      <c r="A15" s="1">
        <v>6</v>
      </c>
      <c r="B15" s="1" t="s">
        <v>61</v>
      </c>
      <c r="C15" s="1" t="s">
        <v>28</v>
      </c>
      <c r="D15" s="1" t="str">
        <f t="shared" si="0"/>
        <v>![](picture/lab1-introduction/stacked-per-area-chart.png)</v>
      </c>
      <c r="E15" s="1" t="s">
        <v>38</v>
      </c>
      <c r="F15" s="2" t="s">
        <v>19</v>
      </c>
    </row>
    <row r="16" spans="1:6" x14ac:dyDescent="0.2">
      <c r="A16" s="1">
        <v>7</v>
      </c>
      <c r="B16" s="1" t="s">
        <v>62</v>
      </c>
      <c r="C16" s="1" t="s">
        <v>28</v>
      </c>
      <c r="D16" s="1" t="str">
        <f t="shared" si="0"/>
        <v>![](picture/lab1-introduction/stacked-area-chart.png)</v>
      </c>
      <c r="E16" s="1" t="s">
        <v>39</v>
      </c>
      <c r="F16" s="2" t="s">
        <v>20</v>
      </c>
    </row>
    <row r="17" spans="1:6" x14ac:dyDescent="0.2">
      <c r="A17" s="1">
        <v>1</v>
      </c>
      <c r="B17" s="1" t="s">
        <v>63</v>
      </c>
      <c r="C17" s="1" t="s">
        <v>29</v>
      </c>
      <c r="D17" s="1" t="str">
        <f t="shared" si="0"/>
        <v>![](picture/lab1-introduction/column-histogram.png)</v>
      </c>
      <c r="E17" s="1" t="s">
        <v>45</v>
      </c>
      <c r="F17" s="2" t="s">
        <v>21</v>
      </c>
    </row>
    <row r="18" spans="1:6" x14ac:dyDescent="0.2">
      <c r="A18" s="1">
        <v>2</v>
      </c>
      <c r="B18" s="1" t="s">
        <v>64</v>
      </c>
      <c r="C18" s="1" t="s">
        <v>29</v>
      </c>
      <c r="D18" s="1" t="str">
        <f t="shared" si="0"/>
        <v>![](picture/lab1-introduction/line-histogram.png)</v>
      </c>
      <c r="E18" s="1" t="s">
        <v>46</v>
      </c>
      <c r="F18" s="2" t="s">
        <v>22</v>
      </c>
    </row>
    <row r="19" spans="1:6" x14ac:dyDescent="0.2">
      <c r="A19" s="1">
        <v>3</v>
      </c>
      <c r="B19" s="1" t="s">
        <v>65</v>
      </c>
      <c r="C19" s="1" t="s">
        <v>29</v>
      </c>
      <c r="D19" s="1" t="str">
        <f t="shared" si="0"/>
        <v>![](picture/lab1-introduction/scatter-chart.png)</v>
      </c>
      <c r="E19" s="1" t="s">
        <v>49</v>
      </c>
      <c r="F19" s="2" t="s">
        <v>23</v>
      </c>
    </row>
    <row r="20" spans="1:6" x14ac:dyDescent="0.2">
      <c r="A20" s="1">
        <v>1</v>
      </c>
      <c r="B20" s="1" t="s">
        <v>66</v>
      </c>
      <c r="C20" s="1" t="s">
        <v>30</v>
      </c>
      <c r="D20" s="1" t="str">
        <f t="shared" si="0"/>
        <v>![](picture/lab1-introduction/3d-area-chart.png)</v>
      </c>
      <c r="E20" s="1" t="s">
        <v>47</v>
      </c>
      <c r="F20" s="2" t="s">
        <v>48</v>
      </c>
    </row>
    <row r="21" spans="1:6" x14ac:dyDescent="0.2">
      <c r="A21" s="1">
        <v>2</v>
      </c>
      <c r="B21" s="1" t="s">
        <v>65</v>
      </c>
      <c r="C21" s="1" t="s">
        <v>30</v>
      </c>
      <c r="D21" s="1" t="str">
        <f t="shared" si="0"/>
        <v>![](picture/lab1-introduction/scatter-chart.png)</v>
      </c>
      <c r="E21" s="1" t="s">
        <v>49</v>
      </c>
      <c r="F21" s="2" t="s">
        <v>25</v>
      </c>
    </row>
    <row r="22" spans="1:6" x14ac:dyDescent="0.2">
      <c r="A22" s="1">
        <v>3</v>
      </c>
      <c r="B22" s="1" t="s">
        <v>67</v>
      </c>
      <c r="C22" s="1" t="s">
        <v>30</v>
      </c>
      <c r="D22" s="1" t="str">
        <f t="shared" si="0"/>
        <v>![](picture/lab1-introduction/bubble-chart.png)</v>
      </c>
      <c r="E22" s="1" t="s">
        <v>24</v>
      </c>
      <c r="F22" s="2" t="s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189B-1E4B-408B-B6CA-4AAF483C6707}">
  <dimension ref="A1:G28"/>
  <sheetViews>
    <sheetView tabSelected="1" topLeftCell="E10" zoomScale="115" zoomScaleNormal="115" workbookViewId="0">
      <selection activeCell="G31" sqref="G31"/>
    </sheetView>
  </sheetViews>
  <sheetFormatPr defaultRowHeight="14.25" x14ac:dyDescent="0.2"/>
  <cols>
    <col min="2" max="2" width="17.875" customWidth="1"/>
    <col min="3" max="3" width="11.125" bestFit="1" customWidth="1"/>
    <col min="4" max="4" width="24" bestFit="1" customWidth="1"/>
    <col min="5" max="5" width="16.125" bestFit="1" customWidth="1"/>
    <col min="6" max="6" width="61.75" bestFit="1" customWidth="1"/>
    <col min="7" max="7" width="68.25" bestFit="1" customWidth="1"/>
  </cols>
  <sheetData>
    <row r="1" spans="1:7" x14ac:dyDescent="0.2">
      <c r="A1" s="3" t="s">
        <v>31</v>
      </c>
      <c r="B1" s="3" t="s">
        <v>103</v>
      </c>
      <c r="C1" s="3" t="s">
        <v>104</v>
      </c>
      <c r="D1" s="3" t="s">
        <v>9</v>
      </c>
      <c r="E1" s="3" t="s">
        <v>50</v>
      </c>
      <c r="F1" s="3" t="s">
        <v>125</v>
      </c>
      <c r="G1" s="3" t="s">
        <v>138</v>
      </c>
    </row>
    <row r="2" spans="1:7" x14ac:dyDescent="0.2">
      <c r="A2" s="3">
        <v>1</v>
      </c>
      <c r="B2" s="3" t="s">
        <v>117</v>
      </c>
      <c r="C2" s="3" t="s">
        <v>88</v>
      </c>
      <c r="D2" s="3" t="str">
        <f t="shared" ref="D2:D28" si="0">C2&amp;"("&amp;B2&amp;")"</f>
        <v>线图(line &amp; Symbol)</v>
      </c>
      <c r="E2" s="3" t="s">
        <v>70</v>
      </c>
      <c r="F2" s="3" t="str">
        <f t="shared" ref="F2:F28" si="1">"![](picture/lab1-introduction/eviews-format/"&amp;E2&amp;".png)"</f>
        <v>![](picture/lab1-introduction/eviews-format/line.png)</v>
      </c>
      <c r="G2" s="3" t="s">
        <v>139</v>
      </c>
    </row>
    <row r="3" spans="1:7" x14ac:dyDescent="0.2">
      <c r="A3" s="3">
        <v>1</v>
      </c>
      <c r="B3" s="3" t="s">
        <v>117</v>
      </c>
      <c r="C3" s="3" t="s">
        <v>88</v>
      </c>
      <c r="D3" s="3" t="str">
        <f t="shared" si="0"/>
        <v>线图(line &amp; Symbol)</v>
      </c>
      <c r="E3" s="3" t="s">
        <v>131</v>
      </c>
      <c r="F3" s="3" t="str">
        <f t="shared" si="1"/>
        <v>![](picture/lab1-introduction/eviews-format/line-4var.png)</v>
      </c>
      <c r="G3" s="3" t="s">
        <v>140</v>
      </c>
    </row>
    <row r="4" spans="1:7" x14ac:dyDescent="0.2">
      <c r="A4" s="3">
        <v>2</v>
      </c>
      <c r="B4" s="3" t="s">
        <v>71</v>
      </c>
      <c r="C4" s="3" t="s">
        <v>89</v>
      </c>
      <c r="D4" s="3" t="str">
        <f t="shared" si="0"/>
        <v>条形图(Bar)</v>
      </c>
      <c r="E4" s="3" t="s">
        <v>108</v>
      </c>
      <c r="F4" s="3" t="str">
        <f t="shared" si="1"/>
        <v>![](picture/lab1-introduction/eviews-format/bar.png)</v>
      </c>
      <c r="G4" s="3" t="s">
        <v>141</v>
      </c>
    </row>
    <row r="5" spans="1:7" x14ac:dyDescent="0.2">
      <c r="A5" s="3">
        <v>2</v>
      </c>
      <c r="B5" s="3" t="s">
        <v>71</v>
      </c>
      <c r="C5" s="3" t="s">
        <v>89</v>
      </c>
      <c r="D5" s="3" t="str">
        <f t="shared" si="0"/>
        <v>条形图(Bar)</v>
      </c>
      <c r="E5" s="3" t="s">
        <v>126</v>
      </c>
      <c r="F5" s="3" t="str">
        <f t="shared" si="1"/>
        <v>![](picture/lab1-introduction/eviews-format/bar-column.png)</v>
      </c>
      <c r="G5" s="3" t="s">
        <v>142</v>
      </c>
    </row>
    <row r="6" spans="1:7" x14ac:dyDescent="0.2">
      <c r="A6" s="3">
        <v>2</v>
      </c>
      <c r="B6" s="3" t="s">
        <v>71</v>
      </c>
      <c r="C6" s="3" t="s">
        <v>89</v>
      </c>
      <c r="D6" s="3" t="str">
        <f t="shared" si="0"/>
        <v>条形图(Bar)</v>
      </c>
      <c r="E6" s="3" t="s">
        <v>127</v>
      </c>
      <c r="F6" s="3" t="str">
        <f t="shared" si="1"/>
        <v>![](picture/lab1-introduction/eviews-format/bar-column-stack.png)</v>
      </c>
      <c r="G6" s="3" t="s">
        <v>143</v>
      </c>
    </row>
    <row r="7" spans="1:7" x14ac:dyDescent="0.2">
      <c r="A7" s="3">
        <v>3</v>
      </c>
      <c r="B7" s="3" t="s">
        <v>72</v>
      </c>
      <c r="C7" s="3" t="s">
        <v>90</v>
      </c>
      <c r="D7" s="3" t="str">
        <f t="shared" si="0"/>
        <v>钉形图(Spike)</v>
      </c>
      <c r="E7" s="3" t="s">
        <v>109</v>
      </c>
      <c r="F7" s="3" t="str">
        <f t="shared" si="1"/>
        <v>![](picture/lab1-introduction/eviews-format/spike.png)</v>
      </c>
      <c r="G7" s="3" t="s">
        <v>144</v>
      </c>
    </row>
    <row r="8" spans="1:7" x14ac:dyDescent="0.2">
      <c r="A8" s="3">
        <v>4</v>
      </c>
      <c r="B8" s="3" t="s">
        <v>73</v>
      </c>
      <c r="C8" s="3" t="s">
        <v>91</v>
      </c>
      <c r="D8" s="3" t="str">
        <f t="shared" si="0"/>
        <v>面积图(Area)</v>
      </c>
      <c r="E8" s="3" t="s">
        <v>110</v>
      </c>
      <c r="F8" s="3" t="str">
        <f t="shared" si="1"/>
        <v>![](picture/lab1-introduction/eviews-format/area.png)</v>
      </c>
      <c r="G8" s="3" t="s">
        <v>145</v>
      </c>
    </row>
    <row r="9" spans="1:7" x14ac:dyDescent="0.2">
      <c r="A9" s="3">
        <v>4</v>
      </c>
      <c r="B9" s="3" t="s">
        <v>73</v>
      </c>
      <c r="C9" s="3" t="s">
        <v>91</v>
      </c>
      <c r="D9" s="3" t="str">
        <f t="shared" si="0"/>
        <v>面积图(Area)</v>
      </c>
      <c r="E9" s="3" t="s">
        <v>130</v>
      </c>
      <c r="F9" s="3" t="str">
        <f t="shared" si="1"/>
        <v>![](picture/lab1-introduction/eviews-format/area-4var.png)</v>
      </c>
      <c r="G9" s="3" t="s">
        <v>146</v>
      </c>
    </row>
    <row r="10" spans="1:7" x14ac:dyDescent="0.2">
      <c r="A10" s="3">
        <v>5</v>
      </c>
      <c r="B10" s="3" t="s">
        <v>74</v>
      </c>
      <c r="C10" s="3" t="s">
        <v>92</v>
      </c>
      <c r="D10" s="3" t="str">
        <f t="shared" si="0"/>
        <v>带形图(Area Band)</v>
      </c>
      <c r="E10" s="3" t="s">
        <v>123</v>
      </c>
      <c r="F10" s="3" t="str">
        <f t="shared" si="1"/>
        <v>![](picture/lab1-introduction/eviews-format/area-band.png)</v>
      </c>
      <c r="G10" s="3" t="s">
        <v>147</v>
      </c>
    </row>
    <row r="11" spans="1:7" x14ac:dyDescent="0.2">
      <c r="A11" s="3">
        <v>6</v>
      </c>
      <c r="B11" s="3" t="s">
        <v>75</v>
      </c>
      <c r="C11" s="3" t="s">
        <v>102</v>
      </c>
      <c r="D11" s="3" t="str">
        <f t="shared" si="0"/>
        <v>混合图(Mixed)</v>
      </c>
      <c r="E11" s="3" t="s">
        <v>111</v>
      </c>
      <c r="F11" s="3" t="str">
        <f t="shared" si="1"/>
        <v>![](picture/lab1-introduction/eviews-format/mixed.png)</v>
      </c>
      <c r="G11" s="3" t="s">
        <v>148</v>
      </c>
    </row>
    <row r="12" spans="1:7" x14ac:dyDescent="0.2">
      <c r="A12" s="3">
        <v>7</v>
      </c>
      <c r="B12" s="3" t="s">
        <v>76</v>
      </c>
      <c r="C12" s="3" t="s">
        <v>93</v>
      </c>
      <c r="D12" s="3" t="str">
        <f t="shared" si="0"/>
        <v>点图(Dot Plot)</v>
      </c>
      <c r="E12" s="3" t="s">
        <v>121</v>
      </c>
      <c r="F12" s="3" t="str">
        <f t="shared" si="1"/>
        <v>![](picture/lab1-introduction/eviews-format/dot.png)</v>
      </c>
      <c r="G12" s="3" t="s">
        <v>149</v>
      </c>
    </row>
    <row r="13" spans="1:7" x14ac:dyDescent="0.2">
      <c r="A13" s="3">
        <v>8</v>
      </c>
      <c r="B13" s="3" t="s">
        <v>77</v>
      </c>
      <c r="C13" s="3" t="s">
        <v>94</v>
      </c>
      <c r="D13" s="3" t="str">
        <f t="shared" si="0"/>
        <v>误差图(Error Plot)</v>
      </c>
      <c r="E13" s="3" t="s">
        <v>129</v>
      </c>
      <c r="F13" s="3" t="str">
        <f t="shared" si="1"/>
        <v>![](picture/lab1-introduction/eviews-format/error-2var.png)</v>
      </c>
      <c r="G13" s="3" t="s">
        <v>150</v>
      </c>
    </row>
    <row r="14" spans="1:7" x14ac:dyDescent="0.2">
      <c r="A14" s="3">
        <v>8</v>
      </c>
      <c r="B14" s="3" t="s">
        <v>77</v>
      </c>
      <c r="C14" s="3" t="s">
        <v>94</v>
      </c>
      <c r="D14" s="3" t="str">
        <f t="shared" si="0"/>
        <v>误差图(Error Plot)</v>
      </c>
      <c r="E14" s="3" t="s">
        <v>128</v>
      </c>
      <c r="F14" s="3" t="str">
        <f t="shared" si="1"/>
        <v>![](picture/lab1-introduction/eviews-format/error-3var.png)</v>
      </c>
      <c r="G14" s="3" t="s">
        <v>151</v>
      </c>
    </row>
    <row r="15" spans="1:7" x14ac:dyDescent="0.2">
      <c r="A15" s="3">
        <v>9</v>
      </c>
      <c r="B15" s="3" t="s">
        <v>78</v>
      </c>
      <c r="C15" s="3" t="s">
        <v>95</v>
      </c>
      <c r="D15" s="3" t="str">
        <f t="shared" si="0"/>
        <v>高低图(High-Low)</v>
      </c>
      <c r="E15" s="3" t="s">
        <v>132</v>
      </c>
      <c r="F15" s="3" t="str">
        <f t="shared" si="1"/>
        <v>![](picture/lab1-introduction/eviews-format/hilo-2var.png)</v>
      </c>
      <c r="G15" s="3" t="s">
        <v>162</v>
      </c>
    </row>
    <row r="16" spans="1:7" x14ac:dyDescent="0.2">
      <c r="A16" s="3">
        <v>9</v>
      </c>
      <c r="B16" s="3" t="s">
        <v>78</v>
      </c>
      <c r="C16" s="3" t="s">
        <v>95</v>
      </c>
      <c r="D16" s="3" t="str">
        <f t="shared" si="0"/>
        <v>高低图(High-Low)</v>
      </c>
      <c r="E16" s="3" t="s">
        <v>133</v>
      </c>
      <c r="F16" s="3" t="str">
        <f t="shared" si="1"/>
        <v>![](picture/lab1-introduction/eviews-format/hilo-3var.png)</v>
      </c>
      <c r="G16" s="3" t="s">
        <v>163</v>
      </c>
    </row>
    <row r="17" spans="1:7" x14ac:dyDescent="0.2">
      <c r="A17" s="3">
        <v>10</v>
      </c>
      <c r="B17" s="3" t="s">
        <v>79</v>
      </c>
      <c r="C17" s="3" t="s">
        <v>96</v>
      </c>
      <c r="D17" s="3" t="str">
        <f t="shared" si="0"/>
        <v>散点图(Scatter)</v>
      </c>
      <c r="E17" s="3" t="s">
        <v>134</v>
      </c>
      <c r="F17" s="3" t="str">
        <f t="shared" si="1"/>
        <v>![](picture/lab1-introduction/eviews-format/scatter-2var.png)</v>
      </c>
      <c r="G17" s="3" t="s">
        <v>152</v>
      </c>
    </row>
    <row r="18" spans="1:7" x14ac:dyDescent="0.2">
      <c r="A18" s="3">
        <v>10</v>
      </c>
      <c r="B18" s="3" t="s">
        <v>79</v>
      </c>
      <c r="C18" s="3" t="s">
        <v>96</v>
      </c>
      <c r="D18" s="3" t="str">
        <f t="shared" si="0"/>
        <v>散点图(Scatter)</v>
      </c>
      <c r="E18" s="3" t="s">
        <v>135</v>
      </c>
      <c r="F18" s="3" t="str">
        <f t="shared" si="1"/>
        <v>![](picture/lab1-introduction/eviews-format/scatter-matrix.png)</v>
      </c>
      <c r="G18" s="3" t="s">
        <v>153</v>
      </c>
    </row>
    <row r="19" spans="1:7" x14ac:dyDescent="0.2">
      <c r="A19" s="3">
        <v>11</v>
      </c>
      <c r="B19" s="3" t="s">
        <v>80</v>
      </c>
      <c r="C19" s="3" t="s">
        <v>97</v>
      </c>
      <c r="D19" s="3" t="str">
        <f t="shared" si="0"/>
        <v>泡泡图(Bubble Plot)</v>
      </c>
      <c r="E19" s="3" t="s">
        <v>122</v>
      </c>
      <c r="F19" s="3" t="str">
        <f t="shared" si="1"/>
        <v>![](picture/lab1-introduction/eviews-format/bubble.png)</v>
      </c>
      <c r="G19" s="3" t="s">
        <v>154</v>
      </c>
    </row>
    <row r="20" spans="1:7" x14ac:dyDescent="0.2">
      <c r="A20" s="3">
        <v>12</v>
      </c>
      <c r="B20" s="3" t="s">
        <v>81</v>
      </c>
      <c r="C20" s="3" t="s">
        <v>105</v>
      </c>
      <c r="D20" s="3" t="str">
        <f t="shared" si="0"/>
        <v>路径图(XY Line)</v>
      </c>
      <c r="E20" s="3" t="s">
        <v>118</v>
      </c>
      <c r="F20" s="3" t="str">
        <f t="shared" si="1"/>
        <v>![](picture/lab1-introduction/eviews-format/xy-line.png)</v>
      </c>
      <c r="G20" s="3" t="s">
        <v>155</v>
      </c>
    </row>
    <row r="21" spans="1:7" x14ac:dyDescent="0.2">
      <c r="A21" s="3">
        <v>13</v>
      </c>
      <c r="B21" s="3" t="s">
        <v>82</v>
      </c>
      <c r="C21" s="3" t="s">
        <v>106</v>
      </c>
      <c r="D21" s="3" t="str">
        <f t="shared" si="0"/>
        <v>二维面积图(XY Area)</v>
      </c>
      <c r="E21" s="3" t="s">
        <v>119</v>
      </c>
      <c r="F21" s="3" t="str">
        <f t="shared" si="1"/>
        <v>![](picture/lab1-introduction/eviews-format/xy-area.png)</v>
      </c>
      <c r="G21" s="3" t="s">
        <v>156</v>
      </c>
    </row>
    <row r="22" spans="1:7" x14ac:dyDescent="0.2">
      <c r="A22" s="3">
        <v>14</v>
      </c>
      <c r="B22" s="3" t="s">
        <v>83</v>
      </c>
      <c r="C22" s="3" t="s">
        <v>107</v>
      </c>
      <c r="D22" s="3" t="str">
        <f t="shared" si="0"/>
        <v>不等宽柱状图(XY Bar)</v>
      </c>
      <c r="E22" s="3" t="s">
        <v>120</v>
      </c>
      <c r="F22" s="3" t="str">
        <f t="shared" si="1"/>
        <v>![](picture/lab1-introduction/eviews-format/xy-bar.png)</v>
      </c>
      <c r="G22" s="3" t="s">
        <v>157</v>
      </c>
    </row>
    <row r="23" spans="1:7" x14ac:dyDescent="0.2">
      <c r="A23" s="3">
        <v>15</v>
      </c>
      <c r="B23" s="3" t="s">
        <v>84</v>
      </c>
      <c r="C23" s="3" t="s">
        <v>98</v>
      </c>
      <c r="D23" s="3" t="str">
        <f t="shared" si="0"/>
        <v>饼图(Pie)</v>
      </c>
      <c r="E23" s="3" t="s">
        <v>112</v>
      </c>
      <c r="F23" s="3" t="str">
        <f t="shared" si="1"/>
        <v>![](picture/lab1-introduction/eviews-format/pie.png)</v>
      </c>
      <c r="G23" s="3" t="s">
        <v>158</v>
      </c>
    </row>
    <row r="24" spans="1:7" x14ac:dyDescent="0.2">
      <c r="A24" s="3">
        <v>16</v>
      </c>
      <c r="B24" s="3" t="s">
        <v>85</v>
      </c>
      <c r="C24" s="3" t="s">
        <v>99</v>
      </c>
      <c r="D24" s="3" t="str">
        <f t="shared" si="0"/>
        <v>密度图(Distribution)</v>
      </c>
      <c r="E24" s="3" t="s">
        <v>137</v>
      </c>
      <c r="F24" s="3" t="str">
        <f t="shared" si="1"/>
        <v>![](picture/lab1-introduction/eviews-format/histogram.png)</v>
      </c>
      <c r="G24" s="3" t="s">
        <v>160</v>
      </c>
    </row>
    <row r="25" spans="1:7" x14ac:dyDescent="0.2">
      <c r="A25" s="3">
        <v>17</v>
      </c>
      <c r="B25" s="3" t="s">
        <v>86</v>
      </c>
      <c r="C25" s="3" t="s">
        <v>100</v>
      </c>
      <c r="D25" s="3" t="str">
        <f t="shared" si="0"/>
        <v>正态图(Quantile-Quantile)</v>
      </c>
      <c r="E25" s="3" t="s">
        <v>124</v>
      </c>
      <c r="F25" s="3" t="str">
        <f t="shared" si="1"/>
        <v>![](picture/lab1-introduction/eviews-format/qq.png)</v>
      </c>
      <c r="G25" s="3" t="s">
        <v>159</v>
      </c>
    </row>
    <row r="26" spans="1:7" x14ac:dyDescent="0.2">
      <c r="A26" s="3">
        <v>18</v>
      </c>
      <c r="B26" s="3" t="s">
        <v>87</v>
      </c>
      <c r="C26" s="3" t="s">
        <v>101</v>
      </c>
      <c r="D26" s="3" t="str">
        <f t="shared" si="0"/>
        <v>箱线图(Boxplot)</v>
      </c>
      <c r="E26" s="3" t="s">
        <v>113</v>
      </c>
      <c r="F26" s="3" t="str">
        <f t="shared" si="1"/>
        <v>![](picture/lab1-introduction/eviews-format/boxplot.png)</v>
      </c>
      <c r="G26" s="3" t="s">
        <v>161</v>
      </c>
    </row>
    <row r="27" spans="1:7" x14ac:dyDescent="0.2">
      <c r="A27" s="3">
        <v>19</v>
      </c>
      <c r="B27" s="3" t="s">
        <v>115</v>
      </c>
      <c r="C27" s="3" t="s">
        <v>116</v>
      </c>
      <c r="D27" s="3" t="str">
        <f t="shared" si="0"/>
        <v>季节图(Seasonal Graph)</v>
      </c>
      <c r="E27" s="3" t="s">
        <v>114</v>
      </c>
      <c r="F27" s="3" t="str">
        <f t="shared" si="1"/>
        <v>![](picture/lab1-introduction/eviews-format/seasonal.png)</v>
      </c>
      <c r="G27" s="3" t="s">
        <v>164</v>
      </c>
    </row>
    <row r="28" spans="1:7" x14ac:dyDescent="0.2">
      <c r="A28" s="3">
        <v>19</v>
      </c>
      <c r="B28" s="3" t="s">
        <v>115</v>
      </c>
      <c r="C28" s="3" t="s">
        <v>116</v>
      </c>
      <c r="D28" s="3" t="str">
        <f t="shared" si="0"/>
        <v>季节图(Seasonal Graph)</v>
      </c>
      <c r="E28" s="3" t="s">
        <v>136</v>
      </c>
      <c r="F28" s="3" t="str">
        <f t="shared" si="1"/>
        <v>![](picture/lab1-introduction/eviews-format/seasonal1.png)</v>
      </c>
      <c r="G28" s="3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general</vt:lpstr>
      <vt:lpstr>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hotmail hhp</dc:creator>
  <cp:lastModifiedBy>hotmail hhp</cp:lastModifiedBy>
  <dcterms:created xsi:type="dcterms:W3CDTF">2018-07-05T09:51:05Z</dcterms:created>
  <dcterms:modified xsi:type="dcterms:W3CDTF">2018-07-12T10:14:29Z</dcterms:modified>
</cp:coreProperties>
</file>