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DATA-HCN\Buddhism\慧灯禅修\Pure land\"/>
    </mc:Choice>
  </mc:AlternateContent>
  <bookViews>
    <workbookView xWindow="0" yWindow="0" windowWidth="28515" windowHeight="1432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1" l="1"/>
  <c r="E5" i="1" s="1"/>
  <c r="E6" i="1" s="1"/>
  <c r="E7" i="1" s="1"/>
  <c r="E8" i="1" s="1"/>
  <c r="E9" i="1" s="1"/>
  <c r="E10" i="1" s="1"/>
  <c r="E11" i="1" s="1"/>
  <c r="E12" i="1" s="1"/>
  <c r="E13" i="1" s="1"/>
  <c r="B4" i="1" l="1"/>
  <c r="B5" i="1" s="1"/>
  <c r="B6" i="1" s="1"/>
  <c r="B7" i="1" s="1"/>
  <c r="B8" i="1" s="1"/>
  <c r="B9" i="1" s="1"/>
  <c r="B10" i="1" s="1"/>
  <c r="B11" i="1" s="1"/>
  <c r="B12" i="1" s="1"/>
  <c r="B13" i="1" s="1"/>
</calcChain>
</file>

<file path=xl/sharedStrings.xml><?xml version="1.0" encoding="utf-8"?>
<sst xmlns="http://schemas.openxmlformats.org/spreadsheetml/2006/main" count="19" uniqueCount="19">
  <si>
    <t>周</t>
  </si>
  <si>
    <t>年</t>
  </si>
  <si>
    <t>共修时间</t>
  </si>
  <si>
    <t>温哥华：
星期五 晚 6:30 点</t>
  </si>
  <si>
    <t>3月13日</t>
  </si>
  <si>
    <t>3月20日</t>
  </si>
  <si>
    <t>念佛的修法 1 &amp; 2</t>
  </si>
  <si>
    <t>北京
星期天 晚上
 7点至9点</t>
  </si>
  <si>
    <t>学修内容</t>
  </si>
  <si>
    <t>念佛警策 2 &amp; 3</t>
  </si>
  <si>
    <t>念佛警策 4</t>
  </si>
  <si>
    <t>念佛警策 5</t>
  </si>
  <si>
    <t>《名号如意宝》1 &amp; 2</t>
  </si>
  <si>
    <t>《名号如意宝》3 &amp; 4</t>
  </si>
  <si>
    <t>《名号如意宝》5 &amp; 6</t>
  </si>
  <si>
    <t>第二届百万共修念佛重要开示C1 &amp; C2</t>
  </si>
  <si>
    <t>大势至菩萨念佛圆通章释 + 辅导 (50 mins)</t>
  </si>
  <si>
    <t>大势至菩萨念佛圆通章释 辅导</t>
  </si>
  <si>
    <t>大势至菩萨念佛圆通章讲记 + 念佛警策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</si>
</sst>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;@"/>
  </numFmts>
  <fonts count="5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ont="1"/>
    <xf numFmtId="0" fontId="0" fillId="0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64" fontId="0" fillId="0" borderId="1" xfId="0" applyNumberFormat="1" applyFill="1" applyBorder="1" applyAlignment="1">
      <alignment horizontal="center"/>
    </xf>
    <xf numFmtId="0" fontId="4" fillId="0" borderId="1" xfId="1" applyFont="1" applyFill="1" applyBorder="1" applyAlignment="1">
      <alignment vertical="center"/>
    </xf>
    <xf numFmtId="0" fontId="4" fillId="0" borderId="1" xfId="1" applyFont="1" applyFill="1" applyBorder="1"/>
    <xf numFmtId="0" fontId="4" fillId="0" borderId="1" xfId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playlist?list=PLn9-Os1MW2YqG_Mh60TTuUph7C5stLdht" TargetMode="External"/><Relationship Id="rId3" Type="http://schemas.openxmlformats.org/officeDocument/2006/relationships/hyperlink" Target="https://www.youtube.com/playlist?list=PLhWZG2Q06MnwtIsyvGBefeOZRYjibuSSa" TargetMode="External"/><Relationship Id="rId7" Type="http://schemas.openxmlformats.org/officeDocument/2006/relationships/hyperlink" Target="https://www.youtube.com/playlist?list=PLpQ93rK3nqoCbfNC8qpvXVSEsB7oP82tQ" TargetMode="External"/><Relationship Id="rId2" Type="http://schemas.openxmlformats.org/officeDocument/2006/relationships/hyperlink" Target="https://www.youtube.com/playlist?list=PLhWZG2Q06MnwtIsyvGBefeOZRYjibuSSa" TargetMode="External"/><Relationship Id="rId1" Type="http://schemas.openxmlformats.org/officeDocument/2006/relationships/hyperlink" Target="https://www.youtube.com/playlist?list=PLLFRYpO3Y0n4aoRHeH8WQBprAQX04anmY" TargetMode="External"/><Relationship Id="rId6" Type="http://schemas.openxmlformats.org/officeDocument/2006/relationships/hyperlink" Target="https://www.youtube.com/playlist?list=PLpQ93rK3nqoCbfNC8qpvXVSEsB7oP82tQ" TargetMode="External"/><Relationship Id="rId11" Type="http://schemas.openxmlformats.org/officeDocument/2006/relationships/hyperlink" Target="https://www.youtube.com/watch?v=fGq4yZ_Dbrc&amp;t=1s" TargetMode="External"/><Relationship Id="rId5" Type="http://schemas.openxmlformats.org/officeDocument/2006/relationships/hyperlink" Target="https://www.youtube.com/playlist?list=PLpQ93rK3nqoCbfNC8qpvXVSEsB7oP82tQ" TargetMode="External"/><Relationship Id="rId10" Type="http://schemas.openxmlformats.org/officeDocument/2006/relationships/hyperlink" Target="https://drive.google.com/file/d/1UguTVFEWzeUwezdU1T0tZDOiWa0a8JOv/view?usp=drive_link" TargetMode="External"/><Relationship Id="rId4" Type="http://schemas.openxmlformats.org/officeDocument/2006/relationships/hyperlink" Target="https://www.youtube.com/playlist?list=PLhWZG2Q06MnwtIsyvGBefeOZRYjibuSSa" TargetMode="External"/><Relationship Id="rId9" Type="http://schemas.openxmlformats.org/officeDocument/2006/relationships/hyperlink" Target="https://www.youtube.com/watch?v=v4pGSjATl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3"/>
  <sheetViews>
    <sheetView tabSelected="1" workbookViewId="0">
      <selection activeCell="E4" sqref="E4"/>
    </sheetView>
  </sheetViews>
  <sheetFormatPr defaultRowHeight="15" x14ac:dyDescent="0.25"/>
  <cols>
    <col min="2" max="2" width="5.5703125" style="6" customWidth="1"/>
    <col min="3" max="3" width="5.5703125" style="6" hidden="1" customWidth="1"/>
    <col min="4" max="4" width="14.140625" style="6" hidden="1" customWidth="1"/>
    <col min="5" max="5" width="17.5703125" style="6" customWidth="1"/>
    <col min="6" max="6" width="50.5703125" style="7" customWidth="1"/>
  </cols>
  <sheetData>
    <row r="1" spans="2:6" ht="15.75" x14ac:dyDescent="0.25">
      <c r="B1" s="15" t="s">
        <v>0</v>
      </c>
      <c r="C1" s="15" t="s">
        <v>1</v>
      </c>
      <c r="D1" s="17" t="s">
        <v>2</v>
      </c>
      <c r="E1" s="18"/>
      <c r="F1" s="18" t="s">
        <v>8</v>
      </c>
    </row>
    <row r="2" spans="2:6" ht="47.25" x14ac:dyDescent="0.25">
      <c r="B2" s="16"/>
      <c r="C2" s="16"/>
      <c r="D2" s="1" t="s">
        <v>3</v>
      </c>
      <c r="E2" s="2" t="s">
        <v>7</v>
      </c>
      <c r="F2" s="19"/>
    </row>
    <row r="3" spans="2:6" ht="22.5" customHeight="1" x14ac:dyDescent="0.25">
      <c r="B3" s="8">
        <v>1</v>
      </c>
      <c r="C3" s="9"/>
      <c r="D3" s="3" t="s">
        <v>4</v>
      </c>
      <c r="E3" s="4">
        <v>46187</v>
      </c>
      <c r="F3" s="12" t="s">
        <v>16</v>
      </c>
    </row>
    <row r="4" spans="2:6" ht="22.5" customHeight="1" x14ac:dyDescent="0.25">
      <c r="B4" s="8">
        <f t="shared" ref="B4:B13" si="0">B3+1</f>
        <v>2</v>
      </c>
      <c r="C4" s="10"/>
      <c r="D4" s="5" t="s">
        <v>5</v>
      </c>
      <c r="E4" s="4">
        <f>E3+7</f>
        <v>46194</v>
      </c>
      <c r="F4" s="13" t="s">
        <v>17</v>
      </c>
    </row>
    <row r="5" spans="2:6" ht="22.5" customHeight="1" x14ac:dyDescent="0.25">
      <c r="B5" s="8">
        <f t="shared" si="0"/>
        <v>3</v>
      </c>
      <c r="C5" s="10"/>
      <c r="D5" s="11"/>
      <c r="E5" s="4">
        <f t="shared" ref="E5:E13" si="1">E4+7</f>
        <v>46201</v>
      </c>
      <c r="F5" s="14" t="s">
        <v>18</v>
      </c>
    </row>
    <row r="6" spans="2:6" ht="22.5" customHeight="1" x14ac:dyDescent="0.25">
      <c r="B6" s="8">
        <f t="shared" si="0"/>
        <v>4</v>
      </c>
      <c r="C6" s="10"/>
      <c r="D6" s="11"/>
      <c r="E6" s="4">
        <f t="shared" si="1"/>
        <v>46208</v>
      </c>
      <c r="F6" s="13" t="s">
        <v>9</v>
      </c>
    </row>
    <row r="7" spans="2:6" ht="22.5" customHeight="1" x14ac:dyDescent="0.25">
      <c r="B7" s="8">
        <f t="shared" si="0"/>
        <v>5</v>
      </c>
      <c r="C7" s="10"/>
      <c r="D7" s="11"/>
      <c r="E7" s="4">
        <f t="shared" si="1"/>
        <v>46215</v>
      </c>
      <c r="F7" s="13" t="s">
        <v>10</v>
      </c>
    </row>
    <row r="8" spans="2:6" ht="22.5" customHeight="1" x14ac:dyDescent="0.25">
      <c r="B8" s="8">
        <f t="shared" si="0"/>
        <v>6</v>
      </c>
      <c r="C8" s="10"/>
      <c r="D8" s="11"/>
      <c r="E8" s="4">
        <f t="shared" si="1"/>
        <v>46222</v>
      </c>
      <c r="F8" s="13" t="s">
        <v>11</v>
      </c>
    </row>
    <row r="9" spans="2:6" ht="22.5" customHeight="1" x14ac:dyDescent="0.25">
      <c r="B9" s="8">
        <f t="shared" si="0"/>
        <v>7</v>
      </c>
      <c r="C9" s="10"/>
      <c r="D9" s="11"/>
      <c r="E9" s="4">
        <f t="shared" si="1"/>
        <v>46229</v>
      </c>
      <c r="F9" s="13" t="s">
        <v>6</v>
      </c>
    </row>
    <row r="10" spans="2:6" ht="22.5" customHeight="1" x14ac:dyDescent="0.25">
      <c r="B10" s="8">
        <f t="shared" si="0"/>
        <v>8</v>
      </c>
      <c r="C10" s="10"/>
      <c r="D10" s="11"/>
      <c r="E10" s="4">
        <f t="shared" si="1"/>
        <v>46236</v>
      </c>
      <c r="F10" s="12" t="s">
        <v>12</v>
      </c>
    </row>
    <row r="11" spans="2:6" ht="22.5" customHeight="1" x14ac:dyDescent="0.25">
      <c r="B11" s="8">
        <f t="shared" si="0"/>
        <v>9</v>
      </c>
      <c r="C11" s="10"/>
      <c r="D11" s="11"/>
      <c r="E11" s="4">
        <f t="shared" si="1"/>
        <v>46243</v>
      </c>
      <c r="F11" s="12" t="s">
        <v>13</v>
      </c>
    </row>
    <row r="12" spans="2:6" ht="22.5" customHeight="1" x14ac:dyDescent="0.25">
      <c r="B12" s="8">
        <f t="shared" si="0"/>
        <v>10</v>
      </c>
      <c r="C12" s="10"/>
      <c r="D12" s="11"/>
      <c r="E12" s="4">
        <f t="shared" si="1"/>
        <v>46250</v>
      </c>
      <c r="F12" s="12" t="s">
        <v>14</v>
      </c>
    </row>
    <row r="13" spans="2:6" ht="22.5" customHeight="1" x14ac:dyDescent="0.25">
      <c r="B13" s="8">
        <f t="shared" si="0"/>
        <v>11</v>
      </c>
      <c r="C13" s="10"/>
      <c r="D13" s="11"/>
      <c r="E13" s="4">
        <f t="shared" si="1"/>
        <v>46257</v>
      </c>
      <c r="F13" s="12" t="s">
        <v>15</v>
      </c>
    </row>
  </sheetData>
  <mergeCells count="4">
    <mergeCell ref="B1:B2"/>
    <mergeCell ref="C1:C2"/>
    <mergeCell ref="D1:E1"/>
    <mergeCell ref="F1:F2"/>
  </mergeCells>
  <hyperlinks>
    <hyperlink ref="F9" r:id="rId1"/>
    <hyperlink ref="F6" r:id="rId2" display="念佛警策2 &amp; 3"/>
    <hyperlink ref="F7" r:id="rId3" display="念佛警策2 &amp; 3"/>
    <hyperlink ref="F8" r:id="rId4" display="念佛警策2 &amp; 3"/>
    <hyperlink ref="F10" r:id="rId5"/>
    <hyperlink ref="F11" r:id="rId6" display="《名号如意宝》1 &amp; 2"/>
    <hyperlink ref="F12" r:id="rId7" display="《名号如意宝》1 &amp; 2"/>
    <hyperlink ref="F13" r:id="rId8"/>
    <hyperlink ref="F3" r:id="rId9" display="大势至菩萨念佛圆通章释"/>
    <hyperlink ref="F4" r:id="rId10"/>
    <hyperlink ref="F5" r:id="rId11" display="大势至菩萨念佛圆通章讲记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HCN</dc:creator>
  <cp:lastModifiedBy>HCN</cp:lastModifiedBy>
  <dcterms:created xsi:type="dcterms:W3CDTF">2026-02-13T14:44:52Z</dcterms:created>
  <dcterms:modified xsi:type="dcterms:W3CDTF">2026-02-17T18:55:10Z</dcterms:modified>
</cp:coreProperties>
</file>