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utterflyjay\Desktop\ten_test\nodom-benchmark\src\ten\ReplaceAll\"/>
    </mc:Choice>
  </mc:AlternateContent>
  <xr:revisionPtr revIDLastSave="0" documentId="13_ncr:1_{A5BA37E4-6408-4DB2-BB70-72501449720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I30" i="1"/>
  <c r="J30" i="1"/>
  <c r="K30" i="1"/>
  <c r="C30" i="1"/>
  <c r="D30" i="1"/>
  <c r="E30" i="1"/>
  <c r="B30" i="1"/>
  <c r="I14" i="1"/>
  <c r="J14" i="1"/>
  <c r="K14" i="1"/>
  <c r="H14" i="1"/>
  <c r="C14" i="1"/>
  <c r="D14" i="1"/>
  <c r="E14" i="1"/>
  <c r="B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<sst xmlns="http://schemas.openxmlformats.org/spreadsheetml/2006/main" count="32" uniqueCount="17">
  <si>
    <t>nodom/replaceAll</t>
    <phoneticPr fontId="2" type="noConversion"/>
  </si>
  <si>
    <t>首次渲染</t>
    <phoneticPr fontId="2" type="noConversion"/>
  </si>
  <si>
    <t>增量渲染</t>
    <phoneticPr fontId="2" type="noConversion"/>
  </si>
  <si>
    <t>序号</t>
  </si>
  <si>
    <t>render/ms</t>
    <phoneticPr fontId="2" type="noConversion"/>
  </si>
  <si>
    <t>firstRender/ms</t>
    <phoneticPr fontId="2" type="noConversion"/>
  </si>
  <si>
    <t>compile/ms</t>
    <phoneticPr fontId="2" type="noConversion"/>
  </si>
  <si>
    <t>js heap/MB</t>
    <phoneticPr fontId="2" type="noConversion"/>
  </si>
  <si>
    <t>rootelementrender/ms</t>
    <phoneticPr fontId="2" type="noConversion"/>
  </si>
  <si>
    <t>compare/ms</t>
    <phoneticPr fontId="2" type="noConversion"/>
  </si>
  <si>
    <t>vue/replaceAll</t>
    <phoneticPr fontId="2" type="noConversion"/>
  </si>
  <si>
    <t>mount/ms</t>
    <phoneticPr fontId="2" type="noConversion"/>
  </si>
  <si>
    <t>compiletofunction/ms</t>
    <phoneticPr fontId="2" type="noConversion"/>
  </si>
  <si>
    <t>run/ms</t>
    <phoneticPr fontId="2" type="noConversion"/>
  </si>
  <si>
    <t>renderComponentRoot/ms</t>
    <phoneticPr fontId="2" type="noConversion"/>
  </si>
  <si>
    <t>patch/ms</t>
    <phoneticPr fontId="2" type="noConversion"/>
  </si>
  <si>
    <t>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</si>
</sst>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topLeftCell="A13" workbookViewId="0">
      <selection activeCell="J36" sqref="J36"/>
    </sheetView>
  </sheetViews>
  <sheetFormatPr defaultRowHeight="14.25" x14ac:dyDescent="0.2"/>
  <cols>
    <col min="1" max="1" width="11.75" style="2" customWidth="1"/>
    <col min="2" max="2" width="16" style="2" customWidth="1"/>
    <col min="3" max="3" width="21" style="2" customWidth="1"/>
    <col min="4" max="4" width="16.5" style="2" customWidth="1"/>
    <col min="5" max="5" width="14.875" style="2" customWidth="1"/>
    <col min="6" max="7" width="9" style="2"/>
    <col min="8" max="8" width="27.75" style="2" customWidth="1"/>
    <col min="9" max="9" width="21.25" style="2" customWidth="1"/>
    <col min="10" max="10" width="13.75" style="2" customWidth="1"/>
    <col min="11" max="11" width="13.625" style="2" customWidth="1"/>
    <col min="12" max="16384" width="9" style="2"/>
  </cols>
  <sheetData>
    <row r="1" spans="1:11" x14ac:dyDescent="0.2">
      <c r="A1" s="4" t="s">
        <v>0</v>
      </c>
      <c r="B1" s="4"/>
      <c r="C1" s="4"/>
      <c r="D1" s="4"/>
      <c r="E1" s="4"/>
      <c r="F1" s="1"/>
      <c r="G1" s="4" t="s">
        <v>0</v>
      </c>
      <c r="H1" s="4"/>
      <c r="I1" s="4"/>
      <c r="J1" s="4"/>
      <c r="K1" s="4"/>
    </row>
    <row r="2" spans="1:11" x14ac:dyDescent="0.2">
      <c r="A2" s="4" t="s">
        <v>1</v>
      </c>
      <c r="B2" s="4"/>
      <c r="C2" s="4"/>
      <c r="D2" s="4"/>
      <c r="E2" s="4"/>
      <c r="F2" s="1"/>
      <c r="G2" s="4" t="s">
        <v>2</v>
      </c>
      <c r="H2" s="4"/>
      <c r="I2" s="4"/>
      <c r="J2" s="4"/>
      <c r="K2" s="4"/>
    </row>
    <row r="3" spans="1:11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/>
      <c r="G3" s="1" t="s">
        <v>3</v>
      </c>
      <c r="H3" s="1" t="s">
        <v>4</v>
      </c>
      <c r="I3" s="1" t="s">
        <v>8</v>
      </c>
      <c r="J3" s="1" t="s">
        <v>9</v>
      </c>
      <c r="K3" s="1" t="s">
        <v>7</v>
      </c>
    </row>
    <row r="4" spans="1:11" x14ac:dyDescent="0.2">
      <c r="A4" s="1">
        <v>1</v>
      </c>
      <c r="B4" s="1">
        <v>22.75</v>
      </c>
      <c r="C4" s="1">
        <v>10.55</v>
      </c>
      <c r="D4" s="1">
        <v>10.63</v>
      </c>
      <c r="E4" s="1">
        <v>5.2</v>
      </c>
      <c r="F4" s="1"/>
      <c r="G4" s="1">
        <v>1</v>
      </c>
      <c r="H4" s="1">
        <v>4.9800000000000004</v>
      </c>
      <c r="I4" s="1">
        <v>0.94</v>
      </c>
      <c r="J4" s="1">
        <f>H4-I4</f>
        <v>4.0400000000000009</v>
      </c>
      <c r="K4" s="1">
        <v>3.3</v>
      </c>
    </row>
    <row r="5" spans="1:11" x14ac:dyDescent="0.2">
      <c r="A5" s="1">
        <v>2</v>
      </c>
      <c r="B5" s="1">
        <v>22.53</v>
      </c>
      <c r="C5" s="1">
        <v>12.02</v>
      </c>
      <c r="D5" s="1">
        <v>8.49</v>
      </c>
      <c r="E5" s="1">
        <v>4.5999999999999996</v>
      </c>
      <c r="F5" s="1"/>
      <c r="G5" s="1">
        <v>2</v>
      </c>
      <c r="H5" s="1">
        <v>4.13</v>
      </c>
      <c r="I5" s="1">
        <v>0.93</v>
      </c>
      <c r="J5" s="1">
        <f t="shared" ref="J5:J13" si="0">H5-I5</f>
        <v>3.1999999999999997</v>
      </c>
      <c r="K5" s="1">
        <v>3.2</v>
      </c>
    </row>
    <row r="6" spans="1:11" x14ac:dyDescent="0.2">
      <c r="A6" s="1">
        <v>3</v>
      </c>
      <c r="B6" s="1">
        <v>21.68</v>
      </c>
      <c r="C6" s="1">
        <v>12.32</v>
      </c>
      <c r="D6" s="1">
        <v>7.5</v>
      </c>
      <c r="E6" s="1">
        <v>4.5</v>
      </c>
      <c r="F6" s="1"/>
      <c r="G6" s="1">
        <v>3</v>
      </c>
      <c r="H6" s="1">
        <v>2.6</v>
      </c>
      <c r="I6" s="1">
        <v>0.93</v>
      </c>
      <c r="J6" s="1">
        <f t="shared" si="0"/>
        <v>1.67</v>
      </c>
      <c r="K6" s="1">
        <v>3.2</v>
      </c>
    </row>
    <row r="7" spans="1:11" x14ac:dyDescent="0.2">
      <c r="A7" s="1">
        <v>4</v>
      </c>
      <c r="B7" s="1">
        <v>21.17</v>
      </c>
      <c r="C7" s="1">
        <v>11.43</v>
      </c>
      <c r="D7" s="1">
        <v>7.71</v>
      </c>
      <c r="E7" s="1">
        <v>4.3</v>
      </c>
      <c r="F7" s="1"/>
      <c r="G7" s="1">
        <v>4</v>
      </c>
      <c r="H7" s="1">
        <v>3.73</v>
      </c>
      <c r="I7" s="1">
        <v>0.95</v>
      </c>
      <c r="J7" s="1">
        <f t="shared" si="0"/>
        <v>2.7800000000000002</v>
      </c>
      <c r="K7" s="1">
        <v>3.2</v>
      </c>
    </row>
    <row r="8" spans="1:11" x14ac:dyDescent="0.2">
      <c r="A8" s="1">
        <v>5</v>
      </c>
      <c r="B8" s="1">
        <v>21.14</v>
      </c>
      <c r="C8" s="1">
        <v>10.95</v>
      </c>
      <c r="D8" s="1">
        <v>7.53</v>
      </c>
      <c r="E8" s="1">
        <v>4.5</v>
      </c>
      <c r="F8" s="1"/>
      <c r="G8" s="1">
        <v>5</v>
      </c>
      <c r="H8" s="1">
        <v>4.03</v>
      </c>
      <c r="I8" s="1">
        <v>1.2</v>
      </c>
      <c r="J8" s="1">
        <f t="shared" si="0"/>
        <v>2.83</v>
      </c>
      <c r="K8" s="1">
        <v>3.1</v>
      </c>
    </row>
    <row r="9" spans="1:11" x14ac:dyDescent="0.2">
      <c r="A9" s="1">
        <v>6</v>
      </c>
      <c r="B9" s="1">
        <v>17.260000000000002</v>
      </c>
      <c r="C9" s="1">
        <v>10.029999999999999</v>
      </c>
      <c r="D9" s="1">
        <v>6.01</v>
      </c>
      <c r="E9" s="1">
        <v>4.5999999999999996</v>
      </c>
      <c r="F9" s="1"/>
      <c r="G9" s="1">
        <v>6</v>
      </c>
      <c r="H9" s="1">
        <v>3.44</v>
      </c>
      <c r="I9" s="1">
        <v>0.96</v>
      </c>
      <c r="J9" s="1">
        <f t="shared" si="0"/>
        <v>2.48</v>
      </c>
      <c r="K9" s="1">
        <v>3.2</v>
      </c>
    </row>
    <row r="10" spans="1:11" x14ac:dyDescent="0.2">
      <c r="A10" s="1">
        <v>7</v>
      </c>
      <c r="B10" s="1">
        <v>18.899999999999999</v>
      </c>
      <c r="C10" s="1">
        <v>9.5</v>
      </c>
      <c r="D10" s="1">
        <v>7.79</v>
      </c>
      <c r="E10" s="1">
        <v>4.7</v>
      </c>
      <c r="F10" s="1"/>
      <c r="G10" s="1">
        <v>7</v>
      </c>
      <c r="H10" s="1">
        <v>3.7</v>
      </c>
      <c r="I10" s="1">
        <v>0.93</v>
      </c>
      <c r="J10" s="1">
        <f t="shared" si="0"/>
        <v>2.77</v>
      </c>
      <c r="K10" s="1">
        <v>3.3</v>
      </c>
    </row>
    <row r="11" spans="1:11" x14ac:dyDescent="0.2">
      <c r="A11" s="1">
        <v>8</v>
      </c>
      <c r="B11" s="1">
        <v>19.39</v>
      </c>
      <c r="C11" s="1">
        <v>11.01</v>
      </c>
      <c r="D11" s="1">
        <v>6.7</v>
      </c>
      <c r="E11" s="1">
        <v>4.7</v>
      </c>
      <c r="F11" s="1"/>
      <c r="G11" s="1">
        <v>8</v>
      </c>
      <c r="H11" s="1">
        <v>3.91</v>
      </c>
      <c r="I11" s="1">
        <v>1.1399999999999999</v>
      </c>
      <c r="J11" s="1">
        <f t="shared" si="0"/>
        <v>2.7700000000000005</v>
      </c>
      <c r="K11" s="1">
        <v>2.9</v>
      </c>
    </row>
    <row r="12" spans="1:11" x14ac:dyDescent="0.2">
      <c r="A12" s="1">
        <v>9</v>
      </c>
      <c r="B12" s="1">
        <v>21.23</v>
      </c>
      <c r="C12" s="1">
        <v>11.78</v>
      </c>
      <c r="D12" s="1">
        <v>7.49</v>
      </c>
      <c r="E12" s="1">
        <v>4.5</v>
      </c>
      <c r="F12" s="1"/>
      <c r="G12" s="1">
        <v>9</v>
      </c>
      <c r="H12" s="1">
        <v>4.9400000000000004</v>
      </c>
      <c r="I12" s="1">
        <v>1.39</v>
      </c>
      <c r="J12" s="1">
        <f t="shared" si="0"/>
        <v>3.5500000000000007</v>
      </c>
      <c r="K12" s="1">
        <v>3</v>
      </c>
    </row>
    <row r="13" spans="1:11" x14ac:dyDescent="0.2">
      <c r="A13" s="1">
        <v>10</v>
      </c>
      <c r="B13" s="1">
        <v>19.579999999999998</v>
      </c>
      <c r="C13" s="1">
        <v>10.56</v>
      </c>
      <c r="D13" s="1">
        <v>7.09</v>
      </c>
      <c r="E13" s="1">
        <v>4.5999999999999996</v>
      </c>
      <c r="F13" s="1"/>
      <c r="G13" s="1">
        <v>10</v>
      </c>
      <c r="H13" s="1">
        <v>5.21</v>
      </c>
      <c r="I13" s="1">
        <v>1.66</v>
      </c>
      <c r="J13" s="1">
        <f t="shared" si="0"/>
        <v>3.55</v>
      </c>
      <c r="K13" s="1">
        <v>3.1</v>
      </c>
    </row>
    <row r="14" spans="1:11" x14ac:dyDescent="0.2">
      <c r="A14" s="1" t="s">
        <v>16</v>
      </c>
      <c r="B14" s="1">
        <f>AVERAGE(B4:B13)</f>
        <v>20.562999999999999</v>
      </c>
      <c r="C14" s="1">
        <f t="shared" ref="C14:E14" si="1">AVERAGE(C4:C13)</f>
        <v>11.015000000000001</v>
      </c>
      <c r="D14" s="1">
        <f t="shared" si="1"/>
        <v>7.694</v>
      </c>
      <c r="E14" s="1">
        <f t="shared" si="1"/>
        <v>4.620000000000001</v>
      </c>
      <c r="F14" s="1"/>
      <c r="G14" s="1" t="s">
        <v>16</v>
      </c>
      <c r="H14" s="1">
        <f>AVERAGE(H4:H13)</f>
        <v>4.0670000000000002</v>
      </c>
      <c r="I14" s="1">
        <f t="shared" ref="I14:K14" si="2">AVERAGE(I4:I13)</f>
        <v>1.103</v>
      </c>
      <c r="J14" s="1">
        <f t="shared" si="2"/>
        <v>2.964</v>
      </c>
      <c r="K14" s="1">
        <f t="shared" si="2"/>
        <v>3.15</v>
      </c>
    </row>
    <row r="15" spans="1:1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">
      <c r="A17" s="4" t="s">
        <v>10</v>
      </c>
      <c r="B17" s="4"/>
      <c r="C17" s="4"/>
      <c r="D17" s="4"/>
      <c r="E17" s="4"/>
      <c r="F17" s="1"/>
      <c r="G17" s="4" t="s">
        <v>10</v>
      </c>
      <c r="H17" s="4"/>
      <c r="I17" s="4"/>
      <c r="J17" s="4"/>
      <c r="K17" s="4"/>
    </row>
    <row r="18" spans="1:11" x14ac:dyDescent="0.2">
      <c r="A18" s="4" t="s">
        <v>1</v>
      </c>
      <c r="B18" s="4"/>
      <c r="C18" s="4"/>
      <c r="D18" s="4"/>
      <c r="E18" s="4"/>
      <c r="F18" s="1"/>
      <c r="G18" s="4" t="s">
        <v>2</v>
      </c>
      <c r="H18" s="4"/>
      <c r="I18" s="4"/>
      <c r="J18" s="4"/>
      <c r="K18" s="4"/>
    </row>
    <row r="19" spans="1:11" x14ac:dyDescent="0.2">
      <c r="A19" s="1" t="s">
        <v>3</v>
      </c>
      <c r="B19" s="1" t="s">
        <v>11</v>
      </c>
      <c r="C19" s="1" t="s">
        <v>12</v>
      </c>
      <c r="D19" s="1" t="s">
        <v>13</v>
      </c>
      <c r="E19" s="1" t="s">
        <v>7</v>
      </c>
      <c r="F19" s="1"/>
      <c r="G19" s="1" t="s">
        <v>3</v>
      </c>
      <c r="H19" s="3" t="s">
        <v>13</v>
      </c>
      <c r="I19" s="3" t="s">
        <v>14</v>
      </c>
      <c r="J19" s="1" t="s">
        <v>15</v>
      </c>
      <c r="K19" s="1" t="s">
        <v>7</v>
      </c>
    </row>
    <row r="20" spans="1:11" x14ac:dyDescent="0.2">
      <c r="A20" s="1">
        <v>1</v>
      </c>
      <c r="B20" s="1">
        <v>40.270000000000003</v>
      </c>
      <c r="C20" s="1">
        <v>25.6</v>
      </c>
      <c r="D20" s="1">
        <v>8.3800000000000008</v>
      </c>
      <c r="E20" s="1">
        <v>5.2</v>
      </c>
      <c r="F20" s="1"/>
      <c r="G20" s="1">
        <v>1</v>
      </c>
      <c r="H20" s="3">
        <v>2.86</v>
      </c>
      <c r="I20" s="3">
        <v>0.57999999999999996</v>
      </c>
      <c r="J20" s="1">
        <v>1.68</v>
      </c>
      <c r="K20" s="1">
        <v>3.1</v>
      </c>
    </row>
    <row r="21" spans="1:11" x14ac:dyDescent="0.2">
      <c r="A21" s="1">
        <v>2</v>
      </c>
      <c r="B21" s="1">
        <v>42.47</v>
      </c>
      <c r="C21" s="1">
        <v>25.52</v>
      </c>
      <c r="D21" s="1">
        <v>10</v>
      </c>
      <c r="E21" s="1">
        <v>5.3</v>
      </c>
      <c r="F21" s="1"/>
      <c r="G21" s="1">
        <v>2</v>
      </c>
      <c r="H21" s="3">
        <v>4.04</v>
      </c>
      <c r="I21" s="3">
        <v>0.87</v>
      </c>
      <c r="J21" s="1">
        <v>2.08</v>
      </c>
      <c r="K21" s="1">
        <v>2.8</v>
      </c>
    </row>
    <row r="22" spans="1:11" x14ac:dyDescent="0.2">
      <c r="A22" s="1">
        <v>3</v>
      </c>
      <c r="B22" s="1">
        <v>44.61</v>
      </c>
      <c r="C22" s="1">
        <v>27.08</v>
      </c>
      <c r="D22" s="1">
        <v>10.67</v>
      </c>
      <c r="E22" s="1">
        <v>5.3</v>
      </c>
      <c r="F22" s="1"/>
      <c r="G22" s="1">
        <v>3</v>
      </c>
      <c r="H22" s="3">
        <v>2.96</v>
      </c>
      <c r="I22" s="3">
        <v>0.57999999999999996</v>
      </c>
      <c r="J22" s="1">
        <v>1.86</v>
      </c>
      <c r="K22" s="1">
        <v>3</v>
      </c>
    </row>
    <row r="23" spans="1:11" x14ac:dyDescent="0.2">
      <c r="A23" s="1">
        <v>4</v>
      </c>
      <c r="B23" s="1">
        <v>46.56</v>
      </c>
      <c r="C23" s="1">
        <v>26.14</v>
      </c>
      <c r="D23" s="1">
        <v>11.06</v>
      </c>
      <c r="E23" s="1">
        <v>5.2</v>
      </c>
      <c r="F23" s="1"/>
      <c r="G23" s="1">
        <v>4</v>
      </c>
      <c r="H23" s="3">
        <v>2.5099999999999998</v>
      </c>
      <c r="I23" s="3">
        <v>0.47</v>
      </c>
      <c r="J23" s="1">
        <v>1.43</v>
      </c>
      <c r="K23" s="1">
        <v>2.8</v>
      </c>
    </row>
    <row r="24" spans="1:11" x14ac:dyDescent="0.2">
      <c r="A24" s="1">
        <v>5</v>
      </c>
      <c r="B24" s="1">
        <v>41.87</v>
      </c>
      <c r="C24" s="1">
        <v>24.08</v>
      </c>
      <c r="D24" s="1">
        <v>10.41</v>
      </c>
      <c r="E24" s="1">
        <v>5.3</v>
      </c>
      <c r="F24" s="1"/>
      <c r="G24" s="1">
        <v>5</v>
      </c>
      <c r="H24" s="3">
        <v>2.2999999999999998</v>
      </c>
      <c r="I24" s="3">
        <v>0.57999999999999996</v>
      </c>
      <c r="J24" s="1">
        <v>1.41</v>
      </c>
      <c r="K24" s="1">
        <v>3.1</v>
      </c>
    </row>
    <row r="25" spans="1:11" x14ac:dyDescent="0.2">
      <c r="A25" s="1">
        <v>6</v>
      </c>
      <c r="B25" s="1">
        <v>43.24</v>
      </c>
      <c r="C25" s="1">
        <v>25.56</v>
      </c>
      <c r="D25" s="1">
        <v>10.58</v>
      </c>
      <c r="E25" s="1">
        <v>5.4</v>
      </c>
      <c r="F25" s="1"/>
      <c r="G25" s="1">
        <v>6</v>
      </c>
      <c r="H25" s="3">
        <v>2.87</v>
      </c>
      <c r="I25" s="3">
        <v>0.37</v>
      </c>
      <c r="J25" s="1">
        <v>1.59</v>
      </c>
      <c r="K25" s="1">
        <v>2.8</v>
      </c>
    </row>
    <row r="26" spans="1:11" x14ac:dyDescent="0.2">
      <c r="A26" s="1">
        <v>7</v>
      </c>
      <c r="B26" s="1">
        <v>42.36</v>
      </c>
      <c r="C26" s="1">
        <v>23.38</v>
      </c>
      <c r="D26" s="1">
        <v>11.35</v>
      </c>
      <c r="E26" s="1">
        <v>5.5</v>
      </c>
      <c r="F26" s="1"/>
      <c r="G26" s="1">
        <v>7</v>
      </c>
      <c r="H26" s="3">
        <v>2.0699999999999998</v>
      </c>
      <c r="I26" s="3">
        <v>0.34</v>
      </c>
      <c r="J26" s="1">
        <v>1.26</v>
      </c>
      <c r="K26" s="1">
        <v>7.5</v>
      </c>
    </row>
    <row r="27" spans="1:11" x14ac:dyDescent="0.2">
      <c r="A27" s="1">
        <v>8</v>
      </c>
      <c r="B27" s="1">
        <v>42.57</v>
      </c>
      <c r="C27" s="1">
        <v>24.55</v>
      </c>
      <c r="D27" s="1">
        <v>11.43</v>
      </c>
      <c r="E27" s="1">
        <v>7.2</v>
      </c>
      <c r="F27" s="1"/>
      <c r="G27" s="1">
        <v>8</v>
      </c>
      <c r="H27" s="3">
        <v>2.37</v>
      </c>
      <c r="I27" s="3">
        <v>0.6</v>
      </c>
      <c r="J27" s="1">
        <v>1.38</v>
      </c>
      <c r="K27" s="1">
        <v>2.9</v>
      </c>
    </row>
    <row r="28" spans="1:11" x14ac:dyDescent="0.2">
      <c r="A28" s="1">
        <v>9</v>
      </c>
      <c r="B28" s="1">
        <v>40.33</v>
      </c>
      <c r="C28" s="1">
        <v>23.99</v>
      </c>
      <c r="D28" s="1">
        <v>9.14</v>
      </c>
      <c r="E28" s="1">
        <v>5.0999999999999996</v>
      </c>
      <c r="F28" s="1"/>
      <c r="G28" s="1">
        <v>9</v>
      </c>
      <c r="H28" s="3">
        <v>2.41</v>
      </c>
      <c r="I28" s="3">
        <v>0.57999999999999996</v>
      </c>
      <c r="J28" s="1">
        <v>1.43</v>
      </c>
      <c r="K28" s="1">
        <v>2.9</v>
      </c>
    </row>
    <row r="29" spans="1:11" x14ac:dyDescent="0.2">
      <c r="A29" s="1">
        <v>10</v>
      </c>
      <c r="B29" s="1">
        <v>40.68</v>
      </c>
      <c r="C29" s="1">
        <v>24.58</v>
      </c>
      <c r="D29" s="1">
        <v>9.7200000000000006</v>
      </c>
      <c r="E29" s="1">
        <v>5.2</v>
      </c>
      <c r="F29" s="1"/>
      <c r="G29" s="1">
        <v>10</v>
      </c>
      <c r="H29" s="3">
        <v>2.5099999999999998</v>
      </c>
      <c r="I29" s="3">
        <v>0.61</v>
      </c>
      <c r="J29" s="1">
        <v>1.28</v>
      </c>
      <c r="K29" s="1">
        <v>2.9</v>
      </c>
    </row>
    <row r="30" spans="1:11" x14ac:dyDescent="0.2">
      <c r="A30" s="1" t="s">
        <v>16</v>
      </c>
      <c r="B30" s="1">
        <f>AVERAGE(B20:B29)</f>
        <v>42.496000000000002</v>
      </c>
      <c r="C30" s="1">
        <f t="shared" ref="C30:E30" si="3">AVERAGE(C20:C29)</f>
        <v>25.048000000000002</v>
      </c>
      <c r="D30" s="1">
        <f t="shared" si="3"/>
        <v>10.273999999999999</v>
      </c>
      <c r="E30" s="1">
        <f t="shared" si="3"/>
        <v>5.4700000000000006</v>
      </c>
      <c r="F30" s="1"/>
      <c r="G30" s="1" t="s">
        <v>16</v>
      </c>
      <c r="H30" s="3">
        <f t="shared" ref="H30" si="4">AVERAGE(H20:H29)</f>
        <v>2.69</v>
      </c>
      <c r="I30" s="3">
        <f>AVERAGE(I20:I29)</f>
        <v>0.55800000000000005</v>
      </c>
      <c r="J30" s="1">
        <f t="shared" ref="I30:K30" si="5">AVERAGE(J20:J29)</f>
        <v>1.5399999999999996</v>
      </c>
      <c r="K30" s="1">
        <f t="shared" si="5"/>
        <v>3.38</v>
      </c>
    </row>
    <row r="31" spans="1:11" x14ac:dyDescent="0.2">
      <c r="A31" s="1"/>
      <c r="B31" s="1"/>
      <c r="C31" s="1"/>
      <c r="D31" s="1"/>
      <c r="E31" s="1"/>
      <c r="F31" s="1"/>
      <c r="G31" s="1"/>
      <c r="H31" s="3"/>
      <c r="I31" s="3"/>
      <c r="J31" s="1"/>
      <c r="K31" s="1"/>
    </row>
    <row r="32" spans="1:11" x14ac:dyDescent="0.2">
      <c r="H32" s="3"/>
      <c r="I32" s="3"/>
    </row>
    <row r="33" spans="8:9" x14ac:dyDescent="0.2">
      <c r="H33" s="3"/>
      <c r="I33" s="3"/>
    </row>
    <row r="34" spans="8:9" x14ac:dyDescent="0.2">
      <c r="H34" s="3"/>
      <c r="I34" s="3"/>
    </row>
    <row r="35" spans="8:9" x14ac:dyDescent="0.2">
      <c r="H35" s="3"/>
      <c r="I35" s="3"/>
    </row>
    <row r="36" spans="8:9" x14ac:dyDescent="0.2">
      <c r="H36" s="3"/>
      <c r="I36" s="3"/>
    </row>
    <row r="37" spans="8:9" x14ac:dyDescent="0.2">
      <c r="H37" s="3"/>
      <c r="I37" s="3"/>
    </row>
    <row r="38" spans="8:9" x14ac:dyDescent="0.2">
      <c r="H38" s="3"/>
      <c r="I38" s="3"/>
    </row>
    <row r="39" spans="8:9" x14ac:dyDescent="0.2">
      <c r="H39" s="3"/>
      <c r="I39" s="3"/>
    </row>
    <row r="40" spans="8:9" x14ac:dyDescent="0.2">
      <c r="H40" s="3"/>
      <c r="I40" s="3"/>
    </row>
    <row r="41" spans="8:9" x14ac:dyDescent="0.2">
      <c r="H41" s="3"/>
      <c r="I41" s="3"/>
    </row>
    <row r="42" spans="8:9" x14ac:dyDescent="0.2">
      <c r="H42" s="3"/>
      <c r="I42" s="3"/>
    </row>
  </sheetData>
  <mergeCells count="9">
    <mergeCell ref="A18:E18"/>
    <mergeCell ref="G18:K18"/>
    <mergeCell ref="A1:E1"/>
    <mergeCell ref="G1:K1"/>
    <mergeCell ref="A2:E2"/>
    <mergeCell ref="G2:K2"/>
    <mergeCell ref="A15:K16"/>
    <mergeCell ref="A17:E17"/>
    <mergeCell ref="G17:K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周杰</dc:creator>
  <cp:lastModifiedBy>butterflyjay</cp:lastModifiedBy>
  <dcterms:created xsi:type="dcterms:W3CDTF">2015-06-05T18:19:34Z</dcterms:created>
  <dcterms:modified xsi:type="dcterms:W3CDTF">2021-10-09T10:10:14Z</dcterms:modified>
</cp:coreProperties>
</file>