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pdate\"/>
    </mc:Choice>
  </mc:AlternateContent>
  <xr:revisionPtr revIDLastSave="0" documentId="13_ncr:1_{95E2BAA0-2A15-4E98-B53B-190C055F398B}" xr6:coauthVersionLast="47" xr6:coauthVersionMax="47" xr10:uidLastSave="{00000000-0000-0000-0000-000000000000}"/>
  <bookViews>
    <workbookView xWindow="-120" yWindow="-120" windowWidth="25440" windowHeight="15390" xr2:uid="{E66CDA2E-6D5B-4C65-B4A1-9765439ECB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H29" i="1"/>
  <c r="I29" i="1"/>
  <c r="J29" i="1"/>
  <c r="K29" i="1"/>
  <c r="B29" i="1"/>
  <c r="I14" i="1"/>
  <c r="K14" i="1"/>
  <c r="H14" i="1"/>
  <c r="D14" i="1"/>
  <c r="E14" i="1"/>
  <c r="C14" i="1"/>
  <c r="B14" i="1"/>
  <c r="J13" i="1"/>
  <c r="J12" i="1"/>
  <c r="J11" i="1"/>
  <c r="J10" i="1"/>
  <c r="J9" i="1"/>
  <c r="J8" i="1"/>
  <c r="J7" i="1"/>
  <c r="J6" i="1"/>
  <c r="J5" i="1"/>
  <c r="J4" i="1"/>
  <c r="J14" i="1" s="1"/>
</calcChain>
</file>

<file path=xl/sharedStrings.xml><?xml version="1.0" encoding="utf-8"?>
<sst xmlns="http://schemas.openxmlformats.org/spreadsheetml/2006/main" count="32" uniqueCount="17">
  <si>
    <t>nodom/update</t>
    <phoneticPr fontId="1" type="noConversion"/>
  </si>
  <si>
    <t>首次渲染</t>
    <phoneticPr fontId="1" type="noConversion"/>
  </si>
  <si>
    <t>增量渲染</t>
    <phoneticPr fontId="1" type="noConversion"/>
  </si>
  <si>
    <t>序号</t>
  </si>
  <si>
    <t>render/ms</t>
    <phoneticPr fontId="1" type="noConversion"/>
  </si>
  <si>
    <t>firstRender/ms</t>
    <phoneticPr fontId="1" type="noConversion"/>
  </si>
  <si>
    <t>compile/ms</t>
    <phoneticPr fontId="1" type="noConversion"/>
  </si>
  <si>
    <t>js heap/MB</t>
    <phoneticPr fontId="1" type="noConversion"/>
  </si>
  <si>
    <t>rootelementrender/ms</t>
    <phoneticPr fontId="1" type="noConversion"/>
  </si>
  <si>
    <t>compare/ms</t>
    <phoneticPr fontId="1" type="noConversion"/>
  </si>
  <si>
    <t>vue/update</t>
    <phoneticPr fontId="1" type="noConversion"/>
  </si>
  <si>
    <t>mount/ms</t>
    <phoneticPr fontId="1" type="noConversion"/>
  </si>
  <si>
    <t>compiletofunction/ms</t>
    <phoneticPr fontId="1" type="noConversion"/>
  </si>
  <si>
    <t>run/ms</t>
    <phoneticPr fontId="1" type="noConversion"/>
  </si>
  <si>
    <t>renderComponentRoot/ms</t>
    <phoneticPr fontId="1" type="noConversion"/>
  </si>
  <si>
    <t>patch/ms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</si>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</sst>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2BBE-5DA8-477D-A200-BC303900E6C8}">
  <dimension ref="A1:K29"/>
  <sheetViews>
    <sheetView tabSelected="1" topLeftCell="A16" workbookViewId="0">
      <selection activeCell="G31" sqref="G31"/>
    </sheetView>
  </sheetViews>
  <sheetFormatPr defaultColWidth="20.625" defaultRowHeight="20.100000000000001" customHeight="1" x14ac:dyDescent="0.2"/>
  <cols>
    <col min="1" max="1" width="14.5" style="1" customWidth="1"/>
    <col min="2" max="3" width="20.625" style="1"/>
    <col min="4" max="4" width="15.125" style="1" customWidth="1"/>
    <col min="5" max="5" width="15.375" style="1" customWidth="1"/>
    <col min="6" max="6" width="9.125" style="1" customWidth="1"/>
    <col min="7" max="7" width="13" style="1" customWidth="1"/>
    <col min="8" max="8" width="23.75" style="1" customWidth="1"/>
    <col min="9" max="9" width="20.625" style="1"/>
    <col min="10" max="10" width="15.75" style="1" customWidth="1"/>
    <col min="11" max="11" width="15.5" style="1" customWidth="1"/>
    <col min="12" max="16384" width="20.625" style="1"/>
  </cols>
  <sheetData>
    <row r="1" spans="1:11" ht="20.100000000000001" customHeight="1" x14ac:dyDescent="0.2">
      <c r="A1" s="2" t="s">
        <v>0</v>
      </c>
      <c r="B1" s="2"/>
      <c r="C1" s="2"/>
      <c r="D1" s="2"/>
      <c r="E1" s="2"/>
      <c r="G1" s="2" t="s">
        <v>0</v>
      </c>
      <c r="H1" s="2"/>
      <c r="I1" s="2"/>
      <c r="J1" s="2"/>
      <c r="K1" s="2"/>
    </row>
    <row r="2" spans="1:11" ht="20.100000000000001" customHeight="1" x14ac:dyDescent="0.2">
      <c r="A2" s="2" t="s">
        <v>1</v>
      </c>
      <c r="B2" s="2"/>
      <c r="C2" s="2"/>
      <c r="D2" s="2"/>
      <c r="E2" s="2"/>
      <c r="G2" s="2" t="s">
        <v>2</v>
      </c>
      <c r="H2" s="2"/>
      <c r="I2" s="2"/>
      <c r="J2" s="2"/>
      <c r="K2" s="2"/>
    </row>
    <row r="3" spans="1:11" ht="20.100000000000001" customHeight="1" x14ac:dyDescent="0.2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G3" s="1" t="s">
        <v>3</v>
      </c>
      <c r="H3" s="1" t="s">
        <v>4</v>
      </c>
      <c r="I3" s="1" t="s">
        <v>8</v>
      </c>
      <c r="J3" s="1" t="s">
        <v>9</v>
      </c>
      <c r="K3" s="1" t="s">
        <v>7</v>
      </c>
    </row>
    <row r="4" spans="1:11" ht="20.100000000000001" customHeight="1" x14ac:dyDescent="0.2">
      <c r="A4" s="1">
        <v>1</v>
      </c>
      <c r="B4" s="1">
        <v>45.24</v>
      </c>
      <c r="C4" s="1">
        <v>36.56</v>
      </c>
      <c r="D4" s="1">
        <v>7.29</v>
      </c>
      <c r="E4" s="1">
        <v>5.0999999999999996</v>
      </c>
      <c r="G4" s="1">
        <v>1</v>
      </c>
      <c r="H4" s="1">
        <v>18.7</v>
      </c>
      <c r="I4" s="1">
        <v>7.54</v>
      </c>
      <c r="J4" s="1">
        <f>H4-I4</f>
        <v>11.16</v>
      </c>
      <c r="K4" s="1">
        <v>3.5</v>
      </c>
    </row>
    <row r="5" spans="1:11" ht="20.100000000000001" customHeight="1" x14ac:dyDescent="0.2">
      <c r="A5" s="1">
        <v>2</v>
      </c>
      <c r="B5" s="1">
        <v>48.63</v>
      </c>
      <c r="C5" s="1">
        <v>38.97</v>
      </c>
      <c r="D5" s="1">
        <v>7.63</v>
      </c>
      <c r="E5" s="1">
        <v>5.8</v>
      </c>
      <c r="G5" s="1">
        <v>2</v>
      </c>
      <c r="H5" s="1">
        <v>20.57</v>
      </c>
      <c r="I5" s="1">
        <v>10.79</v>
      </c>
      <c r="J5" s="1">
        <f t="shared" ref="J5:J13" si="0">H5-I5</f>
        <v>9.7800000000000011</v>
      </c>
      <c r="K5" s="1">
        <v>3.9</v>
      </c>
    </row>
    <row r="6" spans="1:11" ht="20.100000000000001" customHeight="1" x14ac:dyDescent="0.2">
      <c r="A6" s="1">
        <v>3</v>
      </c>
      <c r="B6" s="1">
        <v>38.5</v>
      </c>
      <c r="C6" s="1">
        <v>31.41</v>
      </c>
      <c r="D6" s="1">
        <v>5.68</v>
      </c>
      <c r="E6" s="1">
        <v>6</v>
      </c>
      <c r="G6" s="1">
        <v>3</v>
      </c>
      <c r="H6" s="1">
        <v>15.84</v>
      </c>
      <c r="I6" s="1">
        <v>8.89</v>
      </c>
      <c r="J6" s="1">
        <f t="shared" si="0"/>
        <v>6.9499999999999993</v>
      </c>
      <c r="K6" s="1">
        <v>3.6</v>
      </c>
    </row>
    <row r="7" spans="1:11" ht="20.100000000000001" customHeight="1" x14ac:dyDescent="0.2">
      <c r="A7" s="1">
        <v>4</v>
      </c>
      <c r="B7" s="1">
        <v>41.41</v>
      </c>
      <c r="C7" s="1">
        <v>33.97</v>
      </c>
      <c r="D7" s="1">
        <v>5.87</v>
      </c>
      <c r="E7" s="1">
        <v>6</v>
      </c>
      <c r="G7" s="1">
        <v>4</v>
      </c>
      <c r="H7" s="1">
        <v>19.010000000000002</v>
      </c>
      <c r="I7" s="1">
        <v>10.37</v>
      </c>
      <c r="J7" s="1">
        <f t="shared" si="0"/>
        <v>8.6400000000000023</v>
      </c>
      <c r="K7" s="1">
        <v>3.6</v>
      </c>
    </row>
    <row r="8" spans="1:11" ht="20.100000000000001" customHeight="1" x14ac:dyDescent="0.2">
      <c r="A8" s="1">
        <v>5</v>
      </c>
      <c r="B8" s="1">
        <v>37.409999999999997</v>
      </c>
      <c r="C8" s="1">
        <v>29.68</v>
      </c>
      <c r="D8" s="1">
        <v>6.27</v>
      </c>
      <c r="E8" s="1">
        <v>5.8</v>
      </c>
      <c r="G8" s="1">
        <v>5</v>
      </c>
      <c r="H8" s="1">
        <v>18.71</v>
      </c>
      <c r="I8" s="1">
        <v>7.99</v>
      </c>
      <c r="J8" s="1">
        <f t="shared" si="0"/>
        <v>10.72</v>
      </c>
      <c r="K8" s="1">
        <v>3.5</v>
      </c>
    </row>
    <row r="9" spans="1:11" ht="20.100000000000001" customHeight="1" x14ac:dyDescent="0.2">
      <c r="A9" s="1">
        <v>6</v>
      </c>
      <c r="B9" s="1">
        <v>42.85</v>
      </c>
      <c r="C9" s="1">
        <v>34.61</v>
      </c>
      <c r="D9" s="1">
        <v>6.75</v>
      </c>
      <c r="E9" s="1">
        <v>5.2</v>
      </c>
      <c r="G9" s="1">
        <v>6</v>
      </c>
      <c r="H9" s="1">
        <v>19.149999999999999</v>
      </c>
      <c r="I9" s="1">
        <v>10.63</v>
      </c>
      <c r="J9" s="1">
        <f t="shared" si="0"/>
        <v>8.5199999999999978</v>
      </c>
      <c r="K9" s="1">
        <v>3.5</v>
      </c>
    </row>
    <row r="10" spans="1:11" ht="20.100000000000001" customHeight="1" x14ac:dyDescent="0.2">
      <c r="A10" s="1">
        <v>7</v>
      </c>
      <c r="B10" s="1">
        <v>45.76</v>
      </c>
      <c r="C10" s="1">
        <v>36.81</v>
      </c>
      <c r="D10" s="1">
        <v>6.05</v>
      </c>
      <c r="E10" s="1">
        <v>5.3</v>
      </c>
      <c r="G10" s="1">
        <v>7</v>
      </c>
      <c r="H10" s="1">
        <v>24.84</v>
      </c>
      <c r="I10" s="1">
        <v>11.94</v>
      </c>
      <c r="J10" s="1">
        <f t="shared" si="0"/>
        <v>12.9</v>
      </c>
      <c r="K10" s="1">
        <v>3.6</v>
      </c>
    </row>
    <row r="11" spans="1:11" ht="20.100000000000001" customHeight="1" x14ac:dyDescent="0.2">
      <c r="A11" s="1">
        <v>8</v>
      </c>
      <c r="B11" s="1">
        <v>45.8</v>
      </c>
      <c r="C11" s="1">
        <v>36.39</v>
      </c>
      <c r="D11" s="1">
        <v>7.15</v>
      </c>
      <c r="E11" s="1">
        <v>5.2</v>
      </c>
      <c r="G11" s="1">
        <v>8</v>
      </c>
      <c r="H11" s="1">
        <v>17.27</v>
      </c>
      <c r="I11" s="1">
        <v>9.07</v>
      </c>
      <c r="J11" s="1">
        <f t="shared" si="0"/>
        <v>8.1999999999999993</v>
      </c>
      <c r="K11" s="1">
        <v>3.4</v>
      </c>
    </row>
    <row r="12" spans="1:11" ht="20.100000000000001" customHeight="1" x14ac:dyDescent="0.2">
      <c r="A12" s="1">
        <v>9</v>
      </c>
      <c r="B12" s="1">
        <v>40.01</v>
      </c>
      <c r="C12" s="1">
        <v>33.880000000000003</v>
      </c>
      <c r="D12" s="1">
        <v>4.54</v>
      </c>
      <c r="E12" s="1">
        <v>7.7</v>
      </c>
      <c r="G12" s="1">
        <v>9</v>
      </c>
      <c r="H12" s="1">
        <v>23.06</v>
      </c>
      <c r="I12" s="1">
        <v>15.73</v>
      </c>
      <c r="J12" s="1">
        <f t="shared" si="0"/>
        <v>7.3299999999999983</v>
      </c>
      <c r="K12" s="1">
        <v>3.6</v>
      </c>
    </row>
    <row r="13" spans="1:11" ht="20.100000000000001" customHeight="1" x14ac:dyDescent="0.2">
      <c r="A13" s="1">
        <v>10</v>
      </c>
      <c r="B13" s="1">
        <v>41.28</v>
      </c>
      <c r="C13" s="1">
        <v>33.86</v>
      </c>
      <c r="D13" s="1">
        <v>6.03</v>
      </c>
      <c r="E13" s="1">
        <v>5.2</v>
      </c>
      <c r="G13" s="1">
        <v>10</v>
      </c>
      <c r="H13" s="1">
        <v>18.100000000000001</v>
      </c>
      <c r="I13" s="1">
        <v>9.19</v>
      </c>
      <c r="J13" s="1">
        <f t="shared" si="0"/>
        <v>8.9100000000000019</v>
      </c>
      <c r="K13" s="1">
        <v>3.5</v>
      </c>
    </row>
    <row r="14" spans="1:11" ht="20.100000000000001" customHeight="1" x14ac:dyDescent="0.2">
      <c r="A14" s="1" t="s">
        <v>16</v>
      </c>
      <c r="B14" s="1">
        <f>AVERAGE(B4:B13)</f>
        <v>42.689</v>
      </c>
      <c r="C14" s="1">
        <f>AVERAGE(C4:C13)</f>
        <v>34.613999999999997</v>
      </c>
      <c r="D14" s="1">
        <f t="shared" ref="D14:E14" si="1">AVERAGE(D4:D13)</f>
        <v>6.3259999999999996</v>
      </c>
      <c r="E14" s="1">
        <f t="shared" si="1"/>
        <v>5.73</v>
      </c>
      <c r="G14" s="1" t="s">
        <v>16</v>
      </c>
      <c r="H14" s="1">
        <f>AVERAGE(H4:H13)</f>
        <v>19.525000000000002</v>
      </c>
      <c r="I14" s="1">
        <f t="shared" ref="I14:K14" si="2">AVERAGE(I4:I13)</f>
        <v>10.214</v>
      </c>
      <c r="J14" s="1">
        <f t="shared" si="2"/>
        <v>9.3109999999999999</v>
      </c>
      <c r="K14" s="1">
        <f t="shared" si="2"/>
        <v>3.5700000000000003</v>
      </c>
    </row>
    <row r="16" spans="1:11" ht="20.100000000000001" customHeight="1" x14ac:dyDescent="0.2">
      <c r="A16" s="2" t="s">
        <v>10</v>
      </c>
      <c r="B16" s="2"/>
      <c r="C16" s="2"/>
      <c r="D16" s="2"/>
      <c r="E16" s="2"/>
      <c r="G16" s="2" t="s">
        <v>10</v>
      </c>
      <c r="H16" s="2"/>
      <c r="I16" s="2"/>
      <c r="J16" s="2"/>
      <c r="K16" s="2"/>
    </row>
    <row r="17" spans="1:11" ht="20.100000000000001" customHeight="1" x14ac:dyDescent="0.2">
      <c r="A17" s="2" t="s">
        <v>1</v>
      </c>
      <c r="B17" s="2"/>
      <c r="C17" s="2"/>
      <c r="D17" s="2"/>
      <c r="E17" s="2"/>
      <c r="G17" s="2" t="s">
        <v>2</v>
      </c>
      <c r="H17" s="2"/>
      <c r="I17" s="2"/>
      <c r="J17" s="2"/>
      <c r="K17" s="2"/>
    </row>
    <row r="18" spans="1:11" ht="20.100000000000001" customHeight="1" x14ac:dyDescent="0.2">
      <c r="A18" s="1" t="s">
        <v>3</v>
      </c>
      <c r="B18" s="1" t="s">
        <v>11</v>
      </c>
      <c r="C18" s="1" t="s">
        <v>12</v>
      </c>
      <c r="D18" s="1" t="s">
        <v>13</v>
      </c>
      <c r="E18" s="1" t="s">
        <v>7</v>
      </c>
      <c r="G18" s="1" t="s">
        <v>3</v>
      </c>
      <c r="H18" s="1" t="s">
        <v>14</v>
      </c>
      <c r="I18" s="1" t="s">
        <v>13</v>
      </c>
      <c r="J18" s="1" t="s">
        <v>15</v>
      </c>
      <c r="K18" s="1" t="s">
        <v>7</v>
      </c>
    </row>
    <row r="19" spans="1:11" ht="20.100000000000001" customHeight="1" x14ac:dyDescent="0.2">
      <c r="A19" s="1">
        <v>1</v>
      </c>
      <c r="B19" s="1">
        <v>47.33</v>
      </c>
      <c r="C19" s="1">
        <v>20.71</v>
      </c>
      <c r="D19" s="1">
        <v>18.34</v>
      </c>
      <c r="E19" s="1">
        <v>13.9</v>
      </c>
      <c r="G19" s="1">
        <v>1</v>
      </c>
      <c r="H19" s="1">
        <v>1.1499999999999999</v>
      </c>
      <c r="I19" s="1">
        <v>3.58</v>
      </c>
      <c r="J19" s="1">
        <v>1.62</v>
      </c>
      <c r="K19" s="1">
        <v>3</v>
      </c>
    </row>
    <row r="20" spans="1:11" ht="20.100000000000001" customHeight="1" x14ac:dyDescent="0.2">
      <c r="A20" s="1">
        <v>2</v>
      </c>
      <c r="B20" s="1">
        <v>45.99</v>
      </c>
      <c r="C20" s="1">
        <v>23.03</v>
      </c>
      <c r="D20" s="1">
        <v>17.399999999999999</v>
      </c>
      <c r="E20" s="1">
        <v>5.2</v>
      </c>
      <c r="G20" s="1">
        <v>2</v>
      </c>
      <c r="H20" s="1">
        <v>1.25</v>
      </c>
      <c r="I20" s="1">
        <v>3.69</v>
      </c>
      <c r="J20" s="1">
        <v>1.89</v>
      </c>
      <c r="K20" s="1">
        <v>3.1</v>
      </c>
    </row>
    <row r="21" spans="1:11" ht="20.100000000000001" customHeight="1" x14ac:dyDescent="0.2">
      <c r="A21" s="1">
        <v>3</v>
      </c>
      <c r="B21" s="1">
        <v>49.89</v>
      </c>
      <c r="C21" s="1">
        <v>25.56</v>
      </c>
      <c r="D21" s="1">
        <v>17.91</v>
      </c>
      <c r="E21" s="1">
        <v>7.6</v>
      </c>
      <c r="G21" s="1">
        <v>3</v>
      </c>
      <c r="H21" s="1">
        <v>1.43</v>
      </c>
      <c r="I21" s="1">
        <v>4.0199999999999996</v>
      </c>
      <c r="J21" s="1">
        <v>1.99</v>
      </c>
      <c r="K21" s="1">
        <v>3.4</v>
      </c>
    </row>
    <row r="22" spans="1:11" ht="20.100000000000001" customHeight="1" x14ac:dyDescent="0.2">
      <c r="A22" s="1">
        <v>4</v>
      </c>
      <c r="B22" s="1">
        <v>41.34</v>
      </c>
      <c r="C22" s="1">
        <v>23.01</v>
      </c>
      <c r="D22" s="1">
        <v>12.99</v>
      </c>
      <c r="E22" s="1">
        <v>9.4</v>
      </c>
      <c r="G22" s="1">
        <v>4</v>
      </c>
      <c r="H22" s="1">
        <v>1.05</v>
      </c>
      <c r="I22" s="1">
        <v>3.12</v>
      </c>
      <c r="J22" s="1">
        <v>1.71</v>
      </c>
      <c r="K22" s="1">
        <v>5.5</v>
      </c>
    </row>
    <row r="23" spans="1:11" ht="20.100000000000001" customHeight="1" x14ac:dyDescent="0.2">
      <c r="A23" s="1">
        <v>5</v>
      </c>
      <c r="B23" s="1">
        <v>47.76</v>
      </c>
      <c r="C23" s="1">
        <v>24.77</v>
      </c>
      <c r="D23" s="1">
        <v>17.13</v>
      </c>
      <c r="E23" s="1">
        <v>5.5</v>
      </c>
      <c r="G23" s="1">
        <v>5</v>
      </c>
      <c r="H23" s="1">
        <v>1.1399999999999999</v>
      </c>
      <c r="I23" s="1">
        <v>3.61</v>
      </c>
      <c r="J23" s="1">
        <v>1.93</v>
      </c>
      <c r="K23" s="1">
        <v>3.1</v>
      </c>
    </row>
    <row r="24" spans="1:11" ht="20.100000000000001" customHeight="1" x14ac:dyDescent="0.2">
      <c r="A24" s="1">
        <v>6</v>
      </c>
      <c r="B24" s="1">
        <v>53.29</v>
      </c>
      <c r="C24" s="1">
        <v>29.57</v>
      </c>
      <c r="D24" s="1">
        <v>17.55</v>
      </c>
      <c r="E24" s="1">
        <v>5.0999999999999996</v>
      </c>
      <c r="G24" s="1">
        <v>6</v>
      </c>
      <c r="H24" s="1">
        <v>1.27</v>
      </c>
      <c r="I24" s="1">
        <v>3.43</v>
      </c>
      <c r="J24" s="1">
        <v>1.73</v>
      </c>
      <c r="K24" s="1">
        <v>3.4</v>
      </c>
    </row>
    <row r="25" spans="1:11" ht="20.100000000000001" customHeight="1" x14ac:dyDescent="0.2">
      <c r="A25" s="1">
        <v>7</v>
      </c>
      <c r="B25" s="1">
        <v>45.57</v>
      </c>
      <c r="C25" s="1">
        <v>23.69</v>
      </c>
      <c r="D25" s="1">
        <v>16.02</v>
      </c>
      <c r="E25" s="1">
        <v>5.5</v>
      </c>
      <c r="G25" s="1">
        <v>7</v>
      </c>
      <c r="H25" s="1">
        <v>1.34</v>
      </c>
      <c r="I25" s="1">
        <v>3.96</v>
      </c>
      <c r="J25" s="1">
        <v>2.0699999999999998</v>
      </c>
      <c r="K25" s="1">
        <v>3.4</v>
      </c>
    </row>
    <row r="26" spans="1:11" ht="20.100000000000001" customHeight="1" x14ac:dyDescent="0.2">
      <c r="A26" s="1">
        <v>8</v>
      </c>
      <c r="B26" s="1">
        <v>48.97</v>
      </c>
      <c r="C26" s="1">
        <v>25.44</v>
      </c>
      <c r="D26" s="1">
        <v>17.98</v>
      </c>
      <c r="E26" s="1">
        <v>5.4</v>
      </c>
      <c r="G26" s="1">
        <v>8</v>
      </c>
      <c r="H26" s="1">
        <v>1.68</v>
      </c>
      <c r="I26" s="1">
        <v>4.45</v>
      </c>
      <c r="J26" s="1">
        <v>1.99</v>
      </c>
      <c r="K26" s="1">
        <v>3.1</v>
      </c>
    </row>
    <row r="27" spans="1:11" ht="20.100000000000001" customHeight="1" x14ac:dyDescent="0.2">
      <c r="A27" s="1">
        <v>9</v>
      </c>
      <c r="B27" s="1">
        <v>48.23</v>
      </c>
      <c r="C27" s="1">
        <v>23.08</v>
      </c>
      <c r="D27" s="1">
        <v>19.28</v>
      </c>
      <c r="E27" s="1">
        <v>5.5</v>
      </c>
      <c r="G27" s="1">
        <v>9</v>
      </c>
      <c r="H27" s="1">
        <v>1.1399999999999999</v>
      </c>
      <c r="I27" s="1">
        <v>3.83</v>
      </c>
      <c r="J27" s="1">
        <v>2.14</v>
      </c>
      <c r="K27" s="1">
        <v>3.4</v>
      </c>
    </row>
    <row r="28" spans="1:11" ht="20.100000000000001" customHeight="1" x14ac:dyDescent="0.2">
      <c r="A28" s="1">
        <v>10</v>
      </c>
      <c r="B28" s="1">
        <v>43.98</v>
      </c>
      <c r="C28" s="1">
        <v>21.2</v>
      </c>
      <c r="D28" s="1">
        <v>16.03</v>
      </c>
      <c r="E28" s="1">
        <v>1.1499999999999999</v>
      </c>
      <c r="G28" s="1">
        <v>10</v>
      </c>
      <c r="H28" s="1">
        <v>1.74</v>
      </c>
      <c r="I28" s="1">
        <v>3.96</v>
      </c>
      <c r="J28" s="1">
        <v>1.77</v>
      </c>
      <c r="K28" s="1">
        <v>3.1</v>
      </c>
    </row>
    <row r="29" spans="1:11" ht="20.100000000000001" customHeight="1" x14ac:dyDescent="0.2">
      <c r="A29" s="1" t="s">
        <v>16</v>
      </c>
      <c r="B29" s="1">
        <f>AVERAGE(B19:B28)</f>
        <v>47.234999999999999</v>
      </c>
      <c r="C29" s="1">
        <f t="shared" ref="C29:K29" si="3">AVERAGE(C19:C28)</f>
        <v>24.006</v>
      </c>
      <c r="D29" s="1">
        <f t="shared" si="3"/>
        <v>17.062999999999995</v>
      </c>
      <c r="E29" s="1">
        <f t="shared" si="3"/>
        <v>6.4249999999999998</v>
      </c>
      <c r="G29" s="1" t="s">
        <v>16</v>
      </c>
      <c r="H29" s="1">
        <f t="shared" si="3"/>
        <v>1.319</v>
      </c>
      <c r="I29" s="1">
        <f t="shared" si="3"/>
        <v>3.7649999999999997</v>
      </c>
      <c r="J29" s="1">
        <f t="shared" si="3"/>
        <v>1.8839999999999999</v>
      </c>
      <c r="K29" s="1">
        <f t="shared" si="3"/>
        <v>3.45</v>
      </c>
    </row>
  </sheetData>
  <mergeCells count="8">
    <mergeCell ref="A17:E17"/>
    <mergeCell ref="G17:K17"/>
    <mergeCell ref="A1:E1"/>
    <mergeCell ref="G1:K1"/>
    <mergeCell ref="A2:E2"/>
    <mergeCell ref="G2:K2"/>
    <mergeCell ref="A16:E16"/>
    <mergeCell ref="G16:K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汪再茂</dc:creator>
  <cp:lastModifiedBy>汪再茂</cp:lastModifiedBy>
  <dcterms:created xsi:type="dcterms:W3CDTF">2021-10-09T08:33:23Z</dcterms:created>
  <dcterms:modified xsi:type="dcterms:W3CDTF">2021-10-09T10:20:47Z</dcterms:modified>
</cp:coreProperties>
</file>