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utterflyjay\Desktop\ten_test\"/>
    </mc:Choice>
  </mc:AlternateContent>
  <xr:revisionPtr revIDLastSave="0" documentId="13_ncr:1_{86313703-E06F-422C-B17D-51AD101F460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1" l="1"/>
  <c r="J30" i="1"/>
  <c r="I30" i="1"/>
  <c r="H30" i="1"/>
  <c r="E30" i="1"/>
  <c r="D30" i="1"/>
  <c r="C30" i="1"/>
  <c r="B30" i="1"/>
  <c r="K14" i="1"/>
  <c r="I14" i="1"/>
  <c r="H14" i="1"/>
  <c r="E14" i="1"/>
  <c r="D14" i="1"/>
  <c r="C14" i="1"/>
  <c r="B14" i="1"/>
  <c r="J13" i="1"/>
  <c r="J12" i="1"/>
  <c r="J11" i="1"/>
  <c r="J10" i="1"/>
  <c r="J9" i="1"/>
  <c r="J8" i="1"/>
  <c r="J7" i="1"/>
  <c r="J6" i="1"/>
  <c r="J5" i="1"/>
  <c r="J4" i="1"/>
  <c r="J14" i="1" s="1"/>
</calcChain>
</file>

<file path=xl/sharedStrings.xml><?xml version="1.0" encoding="utf-8"?>
<sst xmlns="http://schemas.openxmlformats.org/spreadsheetml/2006/main" count="32" uniqueCount="17">
  <si>
    <t>nodom/update</t>
    <phoneticPr fontId="2" type="noConversion"/>
  </si>
  <si>
    <t>首次渲染</t>
    <phoneticPr fontId="2" type="noConversion"/>
  </si>
  <si>
    <t>增量渲染</t>
    <phoneticPr fontId="2" type="noConversion"/>
  </si>
  <si>
    <t>序号</t>
  </si>
  <si>
    <t>render/ms</t>
    <phoneticPr fontId="2" type="noConversion"/>
  </si>
  <si>
    <t>firstRender/ms</t>
    <phoneticPr fontId="2" type="noConversion"/>
  </si>
  <si>
    <t>compile/ms</t>
    <phoneticPr fontId="2" type="noConversion"/>
  </si>
  <si>
    <t>js heap/MB</t>
    <phoneticPr fontId="2" type="noConversion"/>
  </si>
  <si>
    <t>rootelementrender/ms</t>
    <phoneticPr fontId="2" type="noConversion"/>
  </si>
  <si>
    <t>compare/ms</t>
    <phoneticPr fontId="2" type="noConversion"/>
  </si>
  <si>
    <t>均值</t>
    <phoneticPr fontId="2" type="noConversion"/>
  </si>
  <si>
    <t>vue/update</t>
    <phoneticPr fontId="2" type="noConversion"/>
  </si>
  <si>
    <t>mount/ms</t>
    <phoneticPr fontId="2" type="noConversion"/>
  </si>
  <si>
    <t>compiletofunction/ms</t>
    <phoneticPr fontId="2" type="noConversion"/>
  </si>
  <si>
    <t>run/ms</t>
    <phoneticPr fontId="2" type="noConversion"/>
  </si>
  <si>
    <t>renderComponentRoot/ms</t>
    <phoneticPr fontId="2" type="noConversion"/>
  </si>
  <si>
    <t>patch/ms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</si>
</sst>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A15" sqref="A15:K16"/>
    </sheetView>
  </sheetViews>
  <sheetFormatPr defaultRowHeight="14.25" x14ac:dyDescent="0.2"/>
  <cols>
    <col min="1" max="1" width="9" style="3"/>
    <col min="2" max="2" width="13.875" style="3" customWidth="1"/>
    <col min="3" max="3" width="26.875" style="3" customWidth="1"/>
    <col min="4" max="4" width="17.125" style="3" customWidth="1"/>
    <col min="5" max="5" width="16.625" style="3" customWidth="1"/>
    <col min="6" max="7" width="9" style="3"/>
    <col min="8" max="8" width="23.875" style="3" customWidth="1"/>
    <col min="9" max="9" width="21" style="3" customWidth="1"/>
    <col min="10" max="10" width="17.25" style="3" customWidth="1"/>
    <col min="11" max="11" width="17.875" style="3" customWidth="1"/>
    <col min="12" max="16384" width="9" style="3"/>
  </cols>
  <sheetData>
    <row r="1" spans="1:11" x14ac:dyDescent="0.2">
      <c r="A1" s="1" t="s">
        <v>0</v>
      </c>
      <c r="B1" s="1"/>
      <c r="C1" s="1"/>
      <c r="D1" s="1"/>
      <c r="E1" s="1"/>
      <c r="F1" s="2"/>
      <c r="G1" s="1" t="s">
        <v>0</v>
      </c>
      <c r="H1" s="1"/>
      <c r="I1" s="1"/>
      <c r="J1" s="1"/>
      <c r="K1" s="1"/>
    </row>
    <row r="2" spans="1:11" x14ac:dyDescent="0.2">
      <c r="A2" s="1" t="s">
        <v>1</v>
      </c>
      <c r="B2" s="1"/>
      <c r="C2" s="1"/>
      <c r="D2" s="1"/>
      <c r="E2" s="1"/>
      <c r="F2" s="2"/>
      <c r="G2" s="1" t="s">
        <v>2</v>
      </c>
      <c r="H2" s="1"/>
      <c r="I2" s="1"/>
      <c r="J2" s="1"/>
      <c r="K2" s="1"/>
    </row>
    <row r="3" spans="1:11" x14ac:dyDescent="0.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/>
      <c r="G3" s="2" t="s">
        <v>3</v>
      </c>
      <c r="H3" s="2" t="s">
        <v>4</v>
      </c>
      <c r="I3" s="2" t="s">
        <v>8</v>
      </c>
      <c r="J3" s="2" t="s">
        <v>9</v>
      </c>
      <c r="K3" s="2" t="s">
        <v>7</v>
      </c>
    </row>
    <row r="4" spans="1:11" x14ac:dyDescent="0.2">
      <c r="A4" s="2">
        <v>1</v>
      </c>
      <c r="B4" s="2">
        <v>18.21</v>
      </c>
      <c r="C4" s="2">
        <v>9.5</v>
      </c>
      <c r="D4" s="2">
        <v>8.4600000000000009</v>
      </c>
      <c r="E4" s="2">
        <v>5</v>
      </c>
      <c r="F4" s="2"/>
      <c r="G4" s="2">
        <v>1</v>
      </c>
      <c r="H4" s="2">
        <v>2.4500000000000002</v>
      </c>
      <c r="I4" s="2">
        <v>1.81</v>
      </c>
      <c r="J4" s="2">
        <f>H4-I4</f>
        <v>0.64000000000000012</v>
      </c>
      <c r="K4" s="2">
        <v>3.2</v>
      </c>
    </row>
    <row r="5" spans="1:11" x14ac:dyDescent="0.2">
      <c r="A5" s="2">
        <v>2</v>
      </c>
      <c r="B5" s="2">
        <v>23.16</v>
      </c>
      <c r="C5" s="2">
        <v>11.98</v>
      </c>
      <c r="D5" s="2">
        <v>6.02</v>
      </c>
      <c r="E5" s="2">
        <v>5.9</v>
      </c>
      <c r="F5" s="2"/>
      <c r="G5" s="2">
        <v>2</v>
      </c>
      <c r="H5" s="2">
        <v>2.82</v>
      </c>
      <c r="I5" s="2">
        <v>0.73</v>
      </c>
      <c r="J5" s="2">
        <f t="shared" ref="J5:J13" si="0">H5-I5</f>
        <v>2.09</v>
      </c>
      <c r="K5" s="2">
        <v>3.1</v>
      </c>
    </row>
    <row r="6" spans="1:11" x14ac:dyDescent="0.2">
      <c r="A6" s="2">
        <v>3</v>
      </c>
      <c r="B6" s="2">
        <v>22.35</v>
      </c>
      <c r="C6" s="2">
        <v>9.2100000000000009</v>
      </c>
      <c r="D6" s="2">
        <v>5.88</v>
      </c>
      <c r="E6" s="2">
        <v>4.3</v>
      </c>
      <c r="F6" s="2"/>
      <c r="G6" s="2">
        <v>3</v>
      </c>
      <c r="H6" s="2">
        <v>2.33</v>
      </c>
      <c r="I6" s="2">
        <v>0.69</v>
      </c>
      <c r="J6" s="2">
        <f t="shared" si="0"/>
        <v>1.6400000000000001</v>
      </c>
      <c r="K6" s="2">
        <v>3</v>
      </c>
    </row>
    <row r="7" spans="1:11" x14ac:dyDescent="0.2">
      <c r="A7" s="2">
        <v>4</v>
      </c>
      <c r="B7" s="2">
        <v>21.16</v>
      </c>
      <c r="C7" s="2">
        <v>11.27</v>
      </c>
      <c r="D7" s="2">
        <v>6.76</v>
      </c>
      <c r="E7" s="2">
        <v>4.5</v>
      </c>
      <c r="F7" s="2"/>
      <c r="G7" s="2">
        <v>4</v>
      </c>
      <c r="H7" s="2">
        <v>2.78</v>
      </c>
      <c r="I7" s="2">
        <v>0.85</v>
      </c>
      <c r="J7" s="2">
        <f t="shared" si="0"/>
        <v>1.9299999999999997</v>
      </c>
      <c r="K7" s="2">
        <v>3</v>
      </c>
    </row>
    <row r="8" spans="1:11" x14ac:dyDescent="0.2">
      <c r="A8" s="2">
        <v>5</v>
      </c>
      <c r="B8" s="2">
        <v>21.45</v>
      </c>
      <c r="C8" s="2">
        <v>12.93</v>
      </c>
      <c r="D8" s="2">
        <v>6.62</v>
      </c>
      <c r="E8" s="2">
        <v>4.3</v>
      </c>
      <c r="F8" s="2"/>
      <c r="G8" s="2">
        <v>5</v>
      </c>
      <c r="H8" s="2">
        <v>2.7</v>
      </c>
      <c r="I8" s="2">
        <v>0.88</v>
      </c>
      <c r="J8" s="2">
        <f t="shared" si="0"/>
        <v>1.8200000000000003</v>
      </c>
      <c r="K8" s="2">
        <v>3</v>
      </c>
    </row>
    <row r="9" spans="1:11" x14ac:dyDescent="0.2">
      <c r="A9" s="2">
        <v>6</v>
      </c>
      <c r="B9" s="2">
        <v>19.579999999999998</v>
      </c>
      <c r="C9" s="2">
        <v>11.26</v>
      </c>
      <c r="D9" s="2">
        <v>6.61</v>
      </c>
      <c r="E9" s="2">
        <v>4.3</v>
      </c>
      <c r="F9" s="2"/>
      <c r="G9" s="2">
        <v>6</v>
      </c>
      <c r="H9" s="2">
        <v>2.64</v>
      </c>
      <c r="I9" s="2">
        <v>0.69</v>
      </c>
      <c r="J9" s="2">
        <f t="shared" si="0"/>
        <v>1.9500000000000002</v>
      </c>
      <c r="K9" s="2">
        <v>3.1</v>
      </c>
    </row>
    <row r="10" spans="1:11" x14ac:dyDescent="0.2">
      <c r="A10" s="2">
        <v>7</v>
      </c>
      <c r="B10" s="2">
        <v>27.18</v>
      </c>
      <c r="C10" s="2">
        <v>16.329999999999998</v>
      </c>
      <c r="D10" s="2">
        <v>8.77</v>
      </c>
      <c r="E10" s="2">
        <v>4.4000000000000004</v>
      </c>
      <c r="F10" s="2"/>
      <c r="G10" s="2">
        <v>7</v>
      </c>
      <c r="H10" s="2">
        <v>3.98</v>
      </c>
      <c r="I10" s="2">
        <v>1.4</v>
      </c>
      <c r="J10" s="2">
        <f t="shared" si="0"/>
        <v>2.58</v>
      </c>
      <c r="K10" s="2">
        <v>3</v>
      </c>
    </row>
    <row r="11" spans="1:11" x14ac:dyDescent="0.2">
      <c r="A11" s="2">
        <v>8</v>
      </c>
      <c r="B11" s="2">
        <v>26.96</v>
      </c>
      <c r="C11" s="2">
        <v>13.95</v>
      </c>
      <c r="D11" s="2">
        <v>10.050000000000001</v>
      </c>
      <c r="E11" s="2">
        <v>4.7</v>
      </c>
      <c r="F11" s="2"/>
      <c r="G11" s="2">
        <v>8</v>
      </c>
      <c r="H11" s="2">
        <v>2.75</v>
      </c>
      <c r="I11" s="2">
        <v>0.98</v>
      </c>
      <c r="J11" s="2">
        <f t="shared" si="0"/>
        <v>1.77</v>
      </c>
      <c r="K11" s="2">
        <v>3</v>
      </c>
    </row>
    <row r="12" spans="1:11" x14ac:dyDescent="0.2">
      <c r="A12" s="2">
        <v>9</v>
      </c>
      <c r="B12" s="2">
        <v>18.95</v>
      </c>
      <c r="C12" s="2">
        <v>10.82</v>
      </c>
      <c r="D12" s="2">
        <v>6.57</v>
      </c>
      <c r="E12" s="2">
        <v>4.4000000000000004</v>
      </c>
      <c r="F12" s="2"/>
      <c r="G12" s="2">
        <v>9</v>
      </c>
      <c r="H12" s="2">
        <v>2.4700000000000002</v>
      </c>
      <c r="I12" s="2">
        <v>0.85</v>
      </c>
      <c r="J12" s="2">
        <f t="shared" si="0"/>
        <v>1.62</v>
      </c>
      <c r="K12" s="2">
        <v>3</v>
      </c>
    </row>
    <row r="13" spans="1:11" x14ac:dyDescent="0.2">
      <c r="A13" s="2">
        <v>10</v>
      </c>
      <c r="B13" s="2">
        <v>18.36</v>
      </c>
      <c r="C13" s="2">
        <v>10.199999999999999</v>
      </c>
      <c r="D13" s="2">
        <v>6.46</v>
      </c>
      <c r="E13" s="2">
        <v>4.5</v>
      </c>
      <c r="F13" s="2"/>
      <c r="G13" s="2">
        <v>10</v>
      </c>
      <c r="H13" s="2">
        <v>1.75</v>
      </c>
      <c r="I13" s="2">
        <v>0.9</v>
      </c>
      <c r="J13" s="2">
        <f t="shared" si="0"/>
        <v>0.85</v>
      </c>
      <c r="K13" s="2">
        <v>3.4</v>
      </c>
    </row>
    <row r="14" spans="1:11" x14ac:dyDescent="0.2">
      <c r="A14" s="2" t="s">
        <v>10</v>
      </c>
      <c r="B14" s="2">
        <f>AVERAGE(B4:B13)</f>
        <v>21.736000000000001</v>
      </c>
      <c r="C14" s="2">
        <f>AVERAGE(C4:C13)</f>
        <v>11.745000000000001</v>
      </c>
      <c r="D14" s="2">
        <f>AVERAGE(D4:D13)</f>
        <v>7.2199999999999971</v>
      </c>
      <c r="E14" s="2">
        <f>AVERAGE(E4:E13)</f>
        <v>4.6300000000000008</v>
      </c>
      <c r="F14" s="2"/>
      <c r="G14" s="2" t="s">
        <v>10</v>
      </c>
      <c r="H14" s="2">
        <f>AVERAGE(H4:H13)</f>
        <v>2.6669999999999998</v>
      </c>
      <c r="I14" s="2">
        <f>AVERAGE(I4:I13)</f>
        <v>0.97800000000000009</v>
      </c>
      <c r="J14" s="2">
        <f>AVERAGE(J4:J13)</f>
        <v>1.6890000000000001</v>
      </c>
      <c r="K14" s="2">
        <f>AVERAGE(K4:K13)</f>
        <v>3.08</v>
      </c>
    </row>
    <row r="15" spans="1:1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">
      <c r="A17" s="1" t="s">
        <v>11</v>
      </c>
      <c r="B17" s="1"/>
      <c r="C17" s="1"/>
      <c r="D17" s="1"/>
      <c r="E17" s="1"/>
      <c r="F17" s="2"/>
      <c r="G17" s="1" t="s">
        <v>11</v>
      </c>
      <c r="H17" s="1"/>
      <c r="I17" s="1"/>
      <c r="J17" s="1"/>
      <c r="K17" s="1"/>
    </row>
    <row r="18" spans="1:11" x14ac:dyDescent="0.2">
      <c r="A18" s="1" t="s">
        <v>1</v>
      </c>
      <c r="B18" s="1"/>
      <c r="C18" s="1"/>
      <c r="D18" s="1"/>
      <c r="E18" s="1"/>
      <c r="F18" s="2"/>
      <c r="G18" s="1" t="s">
        <v>2</v>
      </c>
      <c r="H18" s="1"/>
      <c r="I18" s="1"/>
      <c r="J18" s="1"/>
      <c r="K18" s="1"/>
    </row>
    <row r="19" spans="1:11" x14ac:dyDescent="0.2">
      <c r="A19" s="2" t="s">
        <v>3</v>
      </c>
      <c r="B19" s="2" t="s">
        <v>12</v>
      </c>
      <c r="C19" s="2" t="s">
        <v>13</v>
      </c>
      <c r="D19" s="2" t="s">
        <v>14</v>
      </c>
      <c r="E19" s="2" t="s">
        <v>7</v>
      </c>
      <c r="F19" s="2"/>
      <c r="G19" s="2" t="s">
        <v>3</v>
      </c>
      <c r="H19" s="2" t="s">
        <v>15</v>
      </c>
      <c r="I19" s="2" t="s">
        <v>14</v>
      </c>
      <c r="J19" s="2" t="s">
        <v>16</v>
      </c>
      <c r="K19" s="2" t="s">
        <v>7</v>
      </c>
    </row>
    <row r="20" spans="1:11" x14ac:dyDescent="0.2">
      <c r="A20" s="2">
        <v>1</v>
      </c>
      <c r="B20" s="2">
        <v>36.64</v>
      </c>
      <c r="C20" s="2">
        <v>19.920000000000002</v>
      </c>
      <c r="D20" s="2">
        <v>10.23</v>
      </c>
      <c r="E20" s="2">
        <v>17.899999999999999</v>
      </c>
      <c r="F20" s="2"/>
      <c r="G20" s="2">
        <v>1</v>
      </c>
      <c r="H20" s="2">
        <v>0.37</v>
      </c>
      <c r="I20" s="2">
        <v>2.1800000000000002</v>
      </c>
      <c r="J20" s="2">
        <v>1.36</v>
      </c>
      <c r="K20" s="2">
        <v>3</v>
      </c>
    </row>
    <row r="21" spans="1:11" x14ac:dyDescent="0.2">
      <c r="A21" s="2">
        <v>2</v>
      </c>
      <c r="B21" s="2">
        <v>36.25</v>
      </c>
      <c r="C21" s="2">
        <v>18.87</v>
      </c>
      <c r="D21" s="2">
        <v>10.7</v>
      </c>
      <c r="E21" s="2">
        <v>11.2</v>
      </c>
      <c r="F21" s="2"/>
      <c r="G21" s="2">
        <v>2</v>
      </c>
      <c r="H21" s="2">
        <v>0.34</v>
      </c>
      <c r="I21" s="2">
        <v>2.21</v>
      </c>
      <c r="J21" s="2">
        <v>1.44</v>
      </c>
      <c r="K21" s="2">
        <v>2.9</v>
      </c>
    </row>
    <row r="22" spans="1:11" x14ac:dyDescent="0.2">
      <c r="A22" s="2">
        <v>3</v>
      </c>
      <c r="B22" s="2">
        <v>40.15</v>
      </c>
      <c r="C22" s="2">
        <v>22.53</v>
      </c>
      <c r="D22" s="2">
        <v>11.22</v>
      </c>
      <c r="E22" s="2">
        <v>5.4</v>
      </c>
      <c r="F22" s="2"/>
      <c r="G22" s="2">
        <v>3</v>
      </c>
      <c r="H22" s="2">
        <v>0.46</v>
      </c>
      <c r="I22" s="2">
        <v>1.86</v>
      </c>
      <c r="J22" s="2">
        <v>1.17</v>
      </c>
      <c r="K22" s="2">
        <v>3</v>
      </c>
    </row>
    <row r="23" spans="1:11" x14ac:dyDescent="0.2">
      <c r="A23" s="2">
        <v>4</v>
      </c>
      <c r="B23" s="2">
        <v>37.82</v>
      </c>
      <c r="C23" s="2">
        <v>20.89</v>
      </c>
      <c r="D23" s="2">
        <v>9.8000000000000007</v>
      </c>
      <c r="E23" s="2">
        <v>7.1</v>
      </c>
      <c r="F23" s="2"/>
      <c r="G23" s="2">
        <v>4</v>
      </c>
      <c r="H23" s="2">
        <v>0.34</v>
      </c>
      <c r="I23" s="2">
        <v>1.97</v>
      </c>
      <c r="J23" s="2">
        <v>1.28</v>
      </c>
      <c r="K23" s="2">
        <v>2.9</v>
      </c>
    </row>
    <row r="24" spans="1:11" x14ac:dyDescent="0.2">
      <c r="A24" s="2">
        <v>5</v>
      </c>
      <c r="B24" s="2">
        <v>42.2</v>
      </c>
      <c r="C24" s="2">
        <v>24.05</v>
      </c>
      <c r="D24" s="2">
        <v>10.36</v>
      </c>
      <c r="E24" s="2">
        <v>5.3</v>
      </c>
      <c r="F24" s="2"/>
      <c r="G24" s="2">
        <v>5</v>
      </c>
      <c r="H24" s="2">
        <v>0.5</v>
      </c>
      <c r="I24" s="2">
        <v>2.77</v>
      </c>
      <c r="J24" s="2">
        <v>1.42</v>
      </c>
      <c r="K24" s="2">
        <v>2.9</v>
      </c>
    </row>
    <row r="25" spans="1:11" x14ac:dyDescent="0.2">
      <c r="A25" s="2">
        <v>6</v>
      </c>
      <c r="B25" s="2">
        <v>46.19</v>
      </c>
      <c r="C25" s="2">
        <v>27.6</v>
      </c>
      <c r="D25" s="2">
        <v>10.050000000000001</v>
      </c>
      <c r="E25" s="2">
        <v>5.3</v>
      </c>
      <c r="F25" s="2"/>
      <c r="G25" s="2">
        <v>6</v>
      </c>
      <c r="H25" s="2">
        <v>0.46</v>
      </c>
      <c r="I25" s="2">
        <v>2.48</v>
      </c>
      <c r="J25" s="2">
        <v>1.6</v>
      </c>
      <c r="K25" s="2">
        <v>7.4</v>
      </c>
    </row>
    <row r="26" spans="1:11" x14ac:dyDescent="0.2">
      <c r="A26" s="2">
        <v>7</v>
      </c>
      <c r="B26" s="2">
        <v>44.16</v>
      </c>
      <c r="C26" s="2">
        <v>23.91</v>
      </c>
      <c r="D26" s="2">
        <v>11.73</v>
      </c>
      <c r="E26" s="2">
        <v>5.4</v>
      </c>
      <c r="F26" s="2"/>
      <c r="G26" s="2">
        <v>7</v>
      </c>
      <c r="H26" s="2">
        <v>0.41</v>
      </c>
      <c r="I26" s="2">
        <v>2.31</v>
      </c>
      <c r="J26" s="2">
        <v>1.27</v>
      </c>
      <c r="K26" s="2">
        <v>2.9</v>
      </c>
    </row>
    <row r="27" spans="1:11" x14ac:dyDescent="0.2">
      <c r="A27" s="2">
        <v>8</v>
      </c>
      <c r="B27" s="2">
        <v>50.55</v>
      </c>
      <c r="C27" s="2">
        <v>36.950000000000003</v>
      </c>
      <c r="D27" s="2">
        <v>9.2200000000000006</v>
      </c>
      <c r="E27" s="2">
        <v>5.2</v>
      </c>
      <c r="F27" s="2"/>
      <c r="G27" s="2">
        <v>8</v>
      </c>
      <c r="H27" s="2">
        <v>0.34</v>
      </c>
      <c r="I27" s="2">
        <v>1.94</v>
      </c>
      <c r="J27" s="2">
        <v>1.1399999999999999</v>
      </c>
      <c r="K27" s="2">
        <v>3</v>
      </c>
    </row>
    <row r="28" spans="1:11" x14ac:dyDescent="0.2">
      <c r="A28" s="2">
        <v>9</v>
      </c>
      <c r="B28" s="2">
        <v>44.16</v>
      </c>
      <c r="C28" s="2">
        <v>27.76</v>
      </c>
      <c r="D28" s="2">
        <v>9.9499999999999993</v>
      </c>
      <c r="E28" s="2">
        <v>5.3</v>
      </c>
      <c r="F28" s="2"/>
      <c r="G28" s="2">
        <v>9</v>
      </c>
      <c r="H28" s="2">
        <v>0.35</v>
      </c>
      <c r="I28" s="2">
        <v>2.13</v>
      </c>
      <c r="J28" s="2">
        <v>1.22</v>
      </c>
      <c r="K28" s="2">
        <v>2.8</v>
      </c>
    </row>
    <row r="29" spans="1:11" x14ac:dyDescent="0.2">
      <c r="A29" s="2">
        <v>10</v>
      </c>
      <c r="B29" s="2">
        <v>41.01</v>
      </c>
      <c r="C29" s="2">
        <v>25.34</v>
      </c>
      <c r="D29" s="2">
        <v>8.43</v>
      </c>
      <c r="E29" s="2">
        <v>5.2</v>
      </c>
      <c r="F29" s="2"/>
      <c r="G29" s="2">
        <v>10</v>
      </c>
      <c r="H29" s="2">
        <v>0.46</v>
      </c>
      <c r="I29" s="2">
        <v>1.96</v>
      </c>
      <c r="J29" s="2">
        <v>1.1399999999999999</v>
      </c>
      <c r="K29" s="2">
        <v>3</v>
      </c>
    </row>
    <row r="30" spans="1:11" x14ac:dyDescent="0.2">
      <c r="A30" s="2" t="s">
        <v>10</v>
      </c>
      <c r="B30" s="2">
        <f>AVERAGE(B20:B29)</f>
        <v>41.912999999999997</v>
      </c>
      <c r="C30" s="2">
        <f t="shared" ref="C30:E30" si="1">AVERAGE(C20:C29)</f>
        <v>24.782000000000004</v>
      </c>
      <c r="D30" s="2">
        <f t="shared" si="1"/>
        <v>10.169</v>
      </c>
      <c r="E30" s="2">
        <f t="shared" si="1"/>
        <v>7.33</v>
      </c>
      <c r="G30" s="2" t="s">
        <v>10</v>
      </c>
      <c r="H30" s="2">
        <f>AVERAGE(H20:H29)</f>
        <v>0.40300000000000002</v>
      </c>
      <c r="I30" s="2">
        <f t="shared" ref="I30:K30" si="2">AVERAGE(I20:I29)</f>
        <v>2.181</v>
      </c>
      <c r="J30" s="2">
        <f t="shared" si="2"/>
        <v>1.304</v>
      </c>
      <c r="K30" s="2">
        <f t="shared" si="2"/>
        <v>3.38</v>
      </c>
    </row>
  </sheetData>
  <mergeCells count="9">
    <mergeCell ref="A18:E18"/>
    <mergeCell ref="G18:K18"/>
    <mergeCell ref="A1:E1"/>
    <mergeCell ref="G1:K1"/>
    <mergeCell ref="A2:E2"/>
    <mergeCell ref="G2:K2"/>
    <mergeCell ref="A15:K16"/>
    <mergeCell ref="A17:E17"/>
    <mergeCell ref="G17:K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周杰</dc:creator>
  <cp:lastModifiedBy>butterflyjay</cp:lastModifiedBy>
  <dcterms:created xsi:type="dcterms:W3CDTF">2015-06-05T18:19:34Z</dcterms:created>
  <dcterms:modified xsi:type="dcterms:W3CDTF">2021-10-09T06:56:20Z</dcterms:modified>
</cp:coreProperties>
</file>