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05Code\06CPP\"/>
    </mc:Choice>
  </mc:AlternateContent>
  <xr:revisionPtr revIDLastSave="0" documentId="13_ncr:1_{CA5EC31A-1824-4508-8231-42C5C6FA33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C33" i="1"/>
  <c r="D33" i="1"/>
  <c r="E33" i="1"/>
  <c r="F33" i="1"/>
  <c r="G33" i="1"/>
  <c r="C32" i="1"/>
  <c r="D32" i="1"/>
  <c r="E32" i="1"/>
  <c r="F32" i="1"/>
  <c r="G32" i="1"/>
  <c r="C31" i="1"/>
  <c r="D31" i="1"/>
  <c r="E31" i="1"/>
  <c r="F31" i="1"/>
  <c r="G31" i="1"/>
  <c r="C30" i="1"/>
  <c r="D30" i="1"/>
  <c r="E30" i="1"/>
  <c r="F30" i="1"/>
  <c r="G30" i="1"/>
  <c r="C29" i="1"/>
  <c r="D29" i="1"/>
  <c r="E29" i="1"/>
  <c r="F29" i="1"/>
  <c r="G29" i="1"/>
  <c r="C28" i="1"/>
  <c r="D28" i="1"/>
  <c r="E28" i="1"/>
  <c r="F28" i="1"/>
  <c r="G28" i="1"/>
  <c r="C27" i="1"/>
  <c r="D27" i="1"/>
  <c r="E27" i="1"/>
  <c r="F27" i="1"/>
  <c r="G27" i="1"/>
  <c r="C26" i="1"/>
  <c r="D26" i="1"/>
  <c r="E26" i="1"/>
  <c r="F26" i="1"/>
  <c r="G26" i="1"/>
  <c r="C25" i="1"/>
  <c r="D25" i="1"/>
  <c r="E25" i="1"/>
  <c r="F25" i="1"/>
  <c r="G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<sst xmlns="http://schemas.openxmlformats.org/spreadsheetml/2006/main" count="535" uniqueCount="111">
  <si>
    <t>题号</t>
  </si>
  <si>
    <t>李思凡</t>
  </si>
  <si>
    <t>王天一</t>
  </si>
  <si>
    <t>李奕璠</t>
  </si>
  <si>
    <t>左承霖</t>
  </si>
  <si>
    <t>张孙禾奥</t>
  </si>
  <si>
    <t>李思凡问题</t>
  </si>
  <si>
    <t>王天一问题</t>
  </si>
  <si>
    <t>李亦璠问题</t>
  </si>
  <si>
    <t>左承霖问题</t>
  </si>
  <si>
    <t>张孙和奥问题</t>
  </si>
  <si>
    <t>运行编号</t>
  </si>
  <si>
    <t>用户</t>
  </si>
  <si>
    <t>问题</t>
  </si>
  <si>
    <t>结果</t>
  </si>
  <si>
    <t>内存</t>
  </si>
  <si>
    <t>耗时</t>
  </si>
  <si>
    <t>代码长度</t>
  </si>
  <si>
    <t>提交时间</t>
  </si>
  <si>
    <t>判题机</t>
  </si>
  <si>
    <t>lisifan</t>
  </si>
  <si>
    <r>
      <t>正确</t>
    </r>
    <r>
      <rPr>
        <sz val="10.5"/>
        <color theme="1"/>
        <rFont val="Arial"/>
        <family val="2"/>
      </rPr>
      <t> </t>
    </r>
    <r>
      <rPr>
        <sz val="9"/>
        <color rgb="FFFFFFFF"/>
        <rFont val="Arial"/>
        <family val="2"/>
      </rPr>
      <t>¥</t>
    </r>
    <r>
      <rPr>
        <sz val="10.5"/>
        <color theme="1"/>
        <rFont val="Arial"/>
        <family val="2"/>
      </rPr>
      <t>1</t>
    </r>
  </si>
  <si>
    <t>313 B</t>
  </si>
  <si>
    <t>172.16.30.243</t>
  </si>
  <si>
    <t>236 B</t>
  </si>
  <si>
    <t>316 B</t>
  </si>
  <si>
    <t>220 B</t>
  </si>
  <si>
    <t>229 B</t>
  </si>
  <si>
    <t>216 B</t>
  </si>
  <si>
    <t>241 B</t>
  </si>
  <si>
    <t>221 B</t>
  </si>
  <si>
    <t>194 B</t>
  </si>
  <si>
    <t>181 B</t>
  </si>
  <si>
    <t>240 B</t>
  </si>
  <si>
    <t>173 B</t>
  </si>
  <si>
    <t>116 B</t>
  </si>
  <si>
    <t>117 B</t>
  </si>
  <si>
    <t>144 B</t>
  </si>
  <si>
    <t>115 B</t>
  </si>
  <si>
    <t>wangtianyi</t>
  </si>
  <si>
    <t>219 B</t>
  </si>
  <si>
    <t>662 B</t>
  </si>
  <si>
    <t>正确</t>
  </si>
  <si>
    <t>345 B</t>
  </si>
  <si>
    <t>314 B</t>
  </si>
  <si>
    <t>247 B</t>
  </si>
  <si>
    <t>237 B</t>
  </si>
  <si>
    <t>231 B</t>
  </si>
  <si>
    <t>228 B</t>
  </si>
  <si>
    <t>168 B</t>
  </si>
  <si>
    <t>160 B</t>
  </si>
  <si>
    <t>149 B</t>
  </si>
  <si>
    <t>217 B</t>
  </si>
  <si>
    <t>210 B</t>
  </si>
  <si>
    <t>199 B</t>
  </si>
  <si>
    <t>211 B</t>
  </si>
  <si>
    <t>187 B</t>
  </si>
  <si>
    <t>118 B</t>
  </si>
  <si>
    <t>liyifan189</t>
  </si>
  <si>
    <t>136 B</t>
  </si>
  <si>
    <t>165 B</t>
  </si>
  <si>
    <t>300 B</t>
  </si>
  <si>
    <t>150 B</t>
  </si>
  <si>
    <t>191 B</t>
  </si>
  <si>
    <t>353 B</t>
  </si>
  <si>
    <t>321 B</t>
  </si>
  <si>
    <t>225 B</t>
  </si>
  <si>
    <t>293 B</t>
  </si>
  <si>
    <t>262 B</t>
  </si>
  <si>
    <t>248 B</t>
  </si>
  <si>
    <t>223 B</t>
  </si>
  <si>
    <t>224 B</t>
  </si>
  <si>
    <t>208 B</t>
  </si>
  <si>
    <t>235 B</t>
  </si>
  <si>
    <t>139 B</t>
  </si>
  <si>
    <t>zuochenglin</t>
  </si>
  <si>
    <t>154 B</t>
  </si>
  <si>
    <t>287 B</t>
  </si>
  <si>
    <t>355 B</t>
  </si>
  <si>
    <t>338 B</t>
  </si>
  <si>
    <t>299 B</t>
  </si>
  <si>
    <t>403 B</t>
  </si>
  <si>
    <t>245 B</t>
  </si>
  <si>
    <t>835 B</t>
  </si>
  <si>
    <t>183 B</t>
  </si>
  <si>
    <t>230 B</t>
  </si>
  <si>
    <t>227 B</t>
  </si>
  <si>
    <t>204 B</t>
  </si>
  <si>
    <t>196 B</t>
  </si>
  <si>
    <t>198 B</t>
  </si>
  <si>
    <t>185 B</t>
  </si>
  <si>
    <t>102 B</t>
  </si>
  <si>
    <t>155 B</t>
  </si>
  <si>
    <t>zhangsunheao</t>
  </si>
  <si>
    <t>174 B</t>
  </si>
  <si>
    <t>226 B</t>
  </si>
  <si>
    <t>209 B</t>
  </si>
  <si>
    <t>101 B</t>
  </si>
  <si>
    <t>104 B</t>
  </si>
  <si>
    <t>140 B</t>
  </si>
  <si>
    <t>课堂</t>
    <phoneticPr fontId="8" type="noConversion"/>
  </si>
  <si>
    <t>04</t>
  </si>
  <si>
    <t>04</t>
    <phoneticPr fontId="8" type="noConversion"/>
  </si>
  <si>
    <t>05</t>
  </si>
  <si>
    <t>06</t>
  </si>
  <si>
    <t>07</t>
  </si>
  <si>
    <t>08</t>
  </si>
  <si>
    <t>05</t>
    <phoneticPr fontId="8" type="noConversion"/>
  </si>
  <si>
    <t>06</t>
    <phoneticPr fontId="8" type="noConversion"/>
  </si>
  <si>
    <t>07</t>
    <phoneticPr fontId="8" type="noConversion"/>
  </si>
  <si>
    <t>08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</si>
</sst>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4183C4"/>
      <name val="Arial"/>
      <family val="2"/>
    </font>
    <font>
      <sz val="10.5"/>
      <color rgb="FFFFFFFF"/>
      <name val="Arial"/>
      <family val="2"/>
    </font>
    <font>
      <sz val="11"/>
      <color rgb="FFFF0000"/>
      <name val="宋体"/>
      <charset val="134"/>
      <scheme val="minor"/>
    </font>
    <font>
      <b/>
      <sz val="10.5"/>
      <color theme="1"/>
      <name val="宋体"/>
      <charset val="134"/>
    </font>
    <font>
      <sz val="9"/>
      <color rgb="FFFFFFFF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vertical="top" wrapText="1"/>
    </xf>
    <xf numFmtId="22" fontId="2" fillId="3" borderId="2" xfId="0" applyNumberFormat="1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22" fontId="2" fillId="4" borderId="2" xfId="0" applyNumberFormat="1" applyFont="1" applyFill="1" applyBorder="1" applyAlignment="1">
      <alignment vertical="top" wrapText="1"/>
    </xf>
    <xf numFmtId="0" fontId="5" fillId="5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2" borderId="1" xfId="0" applyFont="1" applyFill="1" applyBorder="1" applyAlignment="1">
      <alignment horizontal="left"/>
    </xf>
    <xf numFmtId="49" fontId="9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oj.czos.cn/problem.php?id=1005" TargetMode="External"/><Relationship Id="rId18" Type="http://schemas.openxmlformats.org/officeDocument/2006/relationships/hyperlink" Target="http://oj.czos.cn/problem.php?id=1000" TargetMode="External"/><Relationship Id="rId26" Type="http://schemas.openxmlformats.org/officeDocument/2006/relationships/hyperlink" Target="http://oj.czos.cn/problem.php?id=1043" TargetMode="External"/><Relationship Id="rId39" Type="http://schemas.openxmlformats.org/officeDocument/2006/relationships/hyperlink" Target="http://oj.czos.cn/problem.php?id=1417" TargetMode="External"/><Relationship Id="rId21" Type="http://schemas.openxmlformats.org/officeDocument/2006/relationships/hyperlink" Target="http://oj.czos.cn/problem.php?id=1044" TargetMode="External"/><Relationship Id="rId34" Type="http://schemas.openxmlformats.org/officeDocument/2006/relationships/hyperlink" Target="http://oj.czos.cn/problem.php?id=1329" TargetMode="External"/><Relationship Id="rId42" Type="http://schemas.openxmlformats.org/officeDocument/2006/relationships/hyperlink" Target="http://oj.czos.cn/problem.php?id=1301" TargetMode="External"/><Relationship Id="rId47" Type="http://schemas.openxmlformats.org/officeDocument/2006/relationships/hyperlink" Target="http://oj.czos.cn/problem.php?id=1109" TargetMode="External"/><Relationship Id="rId50" Type="http://schemas.openxmlformats.org/officeDocument/2006/relationships/hyperlink" Target="http://oj.czos.cn/problem.php?id=1028" TargetMode="External"/><Relationship Id="rId55" Type="http://schemas.openxmlformats.org/officeDocument/2006/relationships/hyperlink" Target="http://oj.czos.cn/problem.php?id=1320" TargetMode="External"/><Relationship Id="rId63" Type="http://schemas.openxmlformats.org/officeDocument/2006/relationships/hyperlink" Target="http://oj.czos.cn/problem.php?id=1044" TargetMode="External"/><Relationship Id="rId68" Type="http://schemas.openxmlformats.org/officeDocument/2006/relationships/hyperlink" Target="http://oj.czos.cn/problem.php?id=1043" TargetMode="External"/><Relationship Id="rId76" Type="http://schemas.openxmlformats.org/officeDocument/2006/relationships/hyperlink" Target="http://oj.czos.cn/problem.php?id=1027" TargetMode="External"/><Relationship Id="rId84" Type="http://schemas.openxmlformats.org/officeDocument/2006/relationships/hyperlink" Target="http://oj.czos.cn/problem.php?id=1031" TargetMode="External"/><Relationship Id="rId89" Type="http://schemas.openxmlformats.org/officeDocument/2006/relationships/hyperlink" Target="http://oj.czos.cn/problem.php?id=1005" TargetMode="External"/><Relationship Id="rId7" Type="http://schemas.openxmlformats.org/officeDocument/2006/relationships/hyperlink" Target="http://oj.czos.cn/problem.php?id=1390" TargetMode="External"/><Relationship Id="rId71" Type="http://schemas.openxmlformats.org/officeDocument/2006/relationships/hyperlink" Target="http://oj.czos.cn/problem.php?id=1034" TargetMode="External"/><Relationship Id="rId92" Type="http://schemas.openxmlformats.org/officeDocument/2006/relationships/hyperlink" Target="http://oj.czos.cn/problem.php?id=1417" TargetMode="External"/><Relationship Id="rId2" Type="http://schemas.openxmlformats.org/officeDocument/2006/relationships/hyperlink" Target="http://oj.czos.cn/problem.php?id=1045" TargetMode="External"/><Relationship Id="rId16" Type="http://schemas.openxmlformats.org/officeDocument/2006/relationships/hyperlink" Target="http://oj.czos.cn/problem.php?id=1320" TargetMode="External"/><Relationship Id="rId29" Type="http://schemas.openxmlformats.org/officeDocument/2006/relationships/hyperlink" Target="http://oj.czos.cn/problem.php?id=1390" TargetMode="External"/><Relationship Id="rId11" Type="http://schemas.openxmlformats.org/officeDocument/2006/relationships/hyperlink" Target="http://oj.czos.cn/problem.php?id=1338" TargetMode="External"/><Relationship Id="rId24" Type="http://schemas.openxmlformats.org/officeDocument/2006/relationships/hyperlink" Target="http://oj.czos.cn/problem.php?id=1030" TargetMode="External"/><Relationship Id="rId32" Type="http://schemas.openxmlformats.org/officeDocument/2006/relationships/hyperlink" Target="http://oj.czos.cn/problem.php?id=1337" TargetMode="External"/><Relationship Id="rId37" Type="http://schemas.openxmlformats.org/officeDocument/2006/relationships/hyperlink" Target="http://oj.czos.cn/problem.php?id=1417" TargetMode="External"/><Relationship Id="rId40" Type="http://schemas.openxmlformats.org/officeDocument/2006/relationships/hyperlink" Target="http://oj.czos.cn/problem.php?id=1416" TargetMode="External"/><Relationship Id="rId45" Type="http://schemas.openxmlformats.org/officeDocument/2006/relationships/hyperlink" Target="http://oj.czos.cn/problem.php?id=1304" TargetMode="External"/><Relationship Id="rId53" Type="http://schemas.openxmlformats.org/officeDocument/2006/relationships/hyperlink" Target="http://oj.czos.cn/problem.php?id=1338" TargetMode="External"/><Relationship Id="rId58" Type="http://schemas.openxmlformats.org/officeDocument/2006/relationships/hyperlink" Target="http://oj.czos.cn/problem.php?id=1000" TargetMode="External"/><Relationship Id="rId66" Type="http://schemas.openxmlformats.org/officeDocument/2006/relationships/hyperlink" Target="http://oj.czos.cn/problem.php?id=1304" TargetMode="External"/><Relationship Id="rId74" Type="http://schemas.openxmlformats.org/officeDocument/2006/relationships/hyperlink" Target="http://oj.czos.cn/problem.php?id=1390" TargetMode="External"/><Relationship Id="rId79" Type="http://schemas.openxmlformats.org/officeDocument/2006/relationships/hyperlink" Target="http://oj.czos.cn/problem.php?id=1337" TargetMode="External"/><Relationship Id="rId87" Type="http://schemas.openxmlformats.org/officeDocument/2006/relationships/hyperlink" Target="http://oj.czos.cn/problem.php?id=1027" TargetMode="External"/><Relationship Id="rId5" Type="http://schemas.openxmlformats.org/officeDocument/2006/relationships/hyperlink" Target="http://oj.czos.cn/problem.php?id=1043" TargetMode="External"/><Relationship Id="rId61" Type="http://schemas.openxmlformats.org/officeDocument/2006/relationships/hyperlink" Target="http://oj.czos.cn/problem.php?id=1300" TargetMode="External"/><Relationship Id="rId82" Type="http://schemas.openxmlformats.org/officeDocument/2006/relationships/hyperlink" Target="http://oj.czos.cn/problem.php?id=1031" TargetMode="External"/><Relationship Id="rId90" Type="http://schemas.openxmlformats.org/officeDocument/2006/relationships/hyperlink" Target="http://oj.czos.cn/problem.php?id=1317" TargetMode="External"/><Relationship Id="rId95" Type="http://schemas.openxmlformats.org/officeDocument/2006/relationships/hyperlink" Target="http://oj.czos.cn/problem.php?id=1000" TargetMode="External"/><Relationship Id="rId19" Type="http://schemas.openxmlformats.org/officeDocument/2006/relationships/hyperlink" Target="http://oj.czos.cn/problem.php?id=1031" TargetMode="External"/><Relationship Id="rId14" Type="http://schemas.openxmlformats.org/officeDocument/2006/relationships/hyperlink" Target="http://oj.czos.cn/problem.php?id=1317" TargetMode="External"/><Relationship Id="rId22" Type="http://schemas.openxmlformats.org/officeDocument/2006/relationships/hyperlink" Target="http://oj.czos.cn/problem.php?id=1304" TargetMode="External"/><Relationship Id="rId27" Type="http://schemas.openxmlformats.org/officeDocument/2006/relationships/hyperlink" Target="http://oj.czos.cn/problem.php?id=1303" TargetMode="External"/><Relationship Id="rId30" Type="http://schemas.openxmlformats.org/officeDocument/2006/relationships/hyperlink" Target="http://oj.czos.cn/problem.php?id=1028" TargetMode="External"/><Relationship Id="rId35" Type="http://schemas.openxmlformats.org/officeDocument/2006/relationships/hyperlink" Target="http://oj.czos.cn/problem.php?id=1005" TargetMode="External"/><Relationship Id="rId43" Type="http://schemas.openxmlformats.org/officeDocument/2006/relationships/hyperlink" Target="http://oj.czos.cn/problem.php?id=1302" TargetMode="External"/><Relationship Id="rId48" Type="http://schemas.openxmlformats.org/officeDocument/2006/relationships/hyperlink" Target="http://oj.czos.cn/problem.php?id=1029" TargetMode="External"/><Relationship Id="rId56" Type="http://schemas.openxmlformats.org/officeDocument/2006/relationships/hyperlink" Target="http://oj.czos.cn/problem.php?id=1329" TargetMode="External"/><Relationship Id="rId64" Type="http://schemas.openxmlformats.org/officeDocument/2006/relationships/hyperlink" Target="http://oj.czos.cn/problem.php?id=1305" TargetMode="External"/><Relationship Id="rId69" Type="http://schemas.openxmlformats.org/officeDocument/2006/relationships/hyperlink" Target="http://oj.czos.cn/problem.php?id=1302" TargetMode="External"/><Relationship Id="rId77" Type="http://schemas.openxmlformats.org/officeDocument/2006/relationships/hyperlink" Target="http://oj.czos.cn/problem.php?id=1338" TargetMode="External"/><Relationship Id="rId8" Type="http://schemas.openxmlformats.org/officeDocument/2006/relationships/hyperlink" Target="http://oj.czos.cn/problem.php?id=1028" TargetMode="External"/><Relationship Id="rId51" Type="http://schemas.openxmlformats.org/officeDocument/2006/relationships/hyperlink" Target="http://oj.czos.cn/problem.php?id=1027" TargetMode="External"/><Relationship Id="rId72" Type="http://schemas.openxmlformats.org/officeDocument/2006/relationships/hyperlink" Target="http://oj.czos.cn/problem.php?id=1303" TargetMode="External"/><Relationship Id="rId80" Type="http://schemas.openxmlformats.org/officeDocument/2006/relationships/hyperlink" Target="http://oj.czos.cn/problem.php?id=1329" TargetMode="External"/><Relationship Id="rId85" Type="http://schemas.openxmlformats.org/officeDocument/2006/relationships/hyperlink" Target="http://oj.czos.cn/problem.php?id=1303" TargetMode="External"/><Relationship Id="rId93" Type="http://schemas.openxmlformats.org/officeDocument/2006/relationships/hyperlink" Target="http://oj.czos.cn/problem.php?id=1320" TargetMode="External"/><Relationship Id="rId3" Type="http://schemas.openxmlformats.org/officeDocument/2006/relationships/hyperlink" Target="http://oj.czos.cn/problem.php?id=1304" TargetMode="External"/><Relationship Id="rId12" Type="http://schemas.openxmlformats.org/officeDocument/2006/relationships/hyperlink" Target="http://oj.czos.cn/problem.php?id=1329" TargetMode="External"/><Relationship Id="rId17" Type="http://schemas.openxmlformats.org/officeDocument/2006/relationships/hyperlink" Target="http://oj.czos.cn/problem.php?id=1416" TargetMode="External"/><Relationship Id="rId25" Type="http://schemas.openxmlformats.org/officeDocument/2006/relationships/hyperlink" Target="http://oj.czos.cn/problem.php?id=1034" TargetMode="External"/><Relationship Id="rId33" Type="http://schemas.openxmlformats.org/officeDocument/2006/relationships/hyperlink" Target="http://oj.czos.cn/problem.php?id=1338" TargetMode="External"/><Relationship Id="rId38" Type="http://schemas.openxmlformats.org/officeDocument/2006/relationships/hyperlink" Target="http://oj.czos.cn/problem.php?id=1320" TargetMode="External"/><Relationship Id="rId46" Type="http://schemas.openxmlformats.org/officeDocument/2006/relationships/hyperlink" Target="http://oj.czos.cn/problem.php?id=1303" TargetMode="External"/><Relationship Id="rId59" Type="http://schemas.openxmlformats.org/officeDocument/2006/relationships/hyperlink" Target="http://oj.czos.cn/problem.php?id=1416" TargetMode="External"/><Relationship Id="rId67" Type="http://schemas.openxmlformats.org/officeDocument/2006/relationships/hyperlink" Target="http://oj.czos.cn/problem.php?id=1030" TargetMode="External"/><Relationship Id="rId20" Type="http://schemas.openxmlformats.org/officeDocument/2006/relationships/hyperlink" Target="http://oj.czos.cn/problem.php?id=1049" TargetMode="External"/><Relationship Id="rId41" Type="http://schemas.openxmlformats.org/officeDocument/2006/relationships/hyperlink" Target="http://oj.czos.cn/problem.php?id=1300" TargetMode="External"/><Relationship Id="rId54" Type="http://schemas.openxmlformats.org/officeDocument/2006/relationships/hyperlink" Target="http://oj.czos.cn/problem.php?id=1329" TargetMode="External"/><Relationship Id="rId62" Type="http://schemas.openxmlformats.org/officeDocument/2006/relationships/hyperlink" Target="http://oj.czos.cn/problem.php?id=1039" TargetMode="External"/><Relationship Id="rId70" Type="http://schemas.openxmlformats.org/officeDocument/2006/relationships/hyperlink" Target="http://oj.czos.cn/problem.php?id=1033" TargetMode="External"/><Relationship Id="rId75" Type="http://schemas.openxmlformats.org/officeDocument/2006/relationships/hyperlink" Target="http://oj.czos.cn/problem.php?id=1028" TargetMode="External"/><Relationship Id="rId83" Type="http://schemas.openxmlformats.org/officeDocument/2006/relationships/hyperlink" Target="http://oj.czos.cn/problem.php?id=1417" TargetMode="External"/><Relationship Id="rId88" Type="http://schemas.openxmlformats.org/officeDocument/2006/relationships/hyperlink" Target="http://oj.czos.cn/problem.php?id=1329" TargetMode="External"/><Relationship Id="rId91" Type="http://schemas.openxmlformats.org/officeDocument/2006/relationships/hyperlink" Target="http://oj.czos.cn/problem.php?id=1317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://oj.czos.cn/problem.php?id=1044" TargetMode="External"/><Relationship Id="rId6" Type="http://schemas.openxmlformats.org/officeDocument/2006/relationships/hyperlink" Target="http://oj.czos.cn/problem.php?id=1303" TargetMode="External"/><Relationship Id="rId15" Type="http://schemas.openxmlformats.org/officeDocument/2006/relationships/hyperlink" Target="http://oj.czos.cn/problem.php?id=1417" TargetMode="External"/><Relationship Id="rId23" Type="http://schemas.openxmlformats.org/officeDocument/2006/relationships/hyperlink" Target="http://oj.czos.cn/problem.php?id=1324" TargetMode="External"/><Relationship Id="rId28" Type="http://schemas.openxmlformats.org/officeDocument/2006/relationships/hyperlink" Target="http://oj.czos.cn/problem.php?id=1109" TargetMode="External"/><Relationship Id="rId36" Type="http://schemas.openxmlformats.org/officeDocument/2006/relationships/hyperlink" Target="http://oj.czos.cn/problem.php?id=1317" TargetMode="External"/><Relationship Id="rId49" Type="http://schemas.openxmlformats.org/officeDocument/2006/relationships/hyperlink" Target="http://oj.czos.cn/problem.php?id=1390" TargetMode="External"/><Relationship Id="rId57" Type="http://schemas.openxmlformats.org/officeDocument/2006/relationships/hyperlink" Target="http://oj.czos.cn/problem.php?id=1329" TargetMode="External"/><Relationship Id="rId10" Type="http://schemas.openxmlformats.org/officeDocument/2006/relationships/hyperlink" Target="http://oj.czos.cn/problem.php?id=1337" TargetMode="External"/><Relationship Id="rId31" Type="http://schemas.openxmlformats.org/officeDocument/2006/relationships/hyperlink" Target="http://oj.czos.cn/problem.php?id=1027" TargetMode="External"/><Relationship Id="rId44" Type="http://schemas.openxmlformats.org/officeDocument/2006/relationships/hyperlink" Target="http://oj.czos.cn/problem.php?id=1044" TargetMode="External"/><Relationship Id="rId52" Type="http://schemas.openxmlformats.org/officeDocument/2006/relationships/hyperlink" Target="http://oj.czos.cn/problem.php?id=1337" TargetMode="External"/><Relationship Id="rId60" Type="http://schemas.openxmlformats.org/officeDocument/2006/relationships/hyperlink" Target="http://oj.czos.cn/problem.php?id=1317" TargetMode="External"/><Relationship Id="rId65" Type="http://schemas.openxmlformats.org/officeDocument/2006/relationships/hyperlink" Target="http://oj.czos.cn/problem.php?id=1035" TargetMode="External"/><Relationship Id="rId73" Type="http://schemas.openxmlformats.org/officeDocument/2006/relationships/hyperlink" Target="http://oj.czos.cn/problem.php?id=1109" TargetMode="External"/><Relationship Id="rId78" Type="http://schemas.openxmlformats.org/officeDocument/2006/relationships/hyperlink" Target="http://oj.czos.cn/problem.php?id=1337" TargetMode="External"/><Relationship Id="rId81" Type="http://schemas.openxmlformats.org/officeDocument/2006/relationships/hyperlink" Target="http://oj.czos.cn/problem.php?id=1000" TargetMode="External"/><Relationship Id="rId86" Type="http://schemas.openxmlformats.org/officeDocument/2006/relationships/hyperlink" Target="http://oj.czos.cn/problem.php?id=1028" TargetMode="External"/><Relationship Id="rId94" Type="http://schemas.openxmlformats.org/officeDocument/2006/relationships/hyperlink" Target="http://oj.czos.cn/problem.php?id=1416" TargetMode="External"/><Relationship Id="rId4" Type="http://schemas.openxmlformats.org/officeDocument/2006/relationships/hyperlink" Target="http://oj.czos.cn/problem.php?id=1037" TargetMode="External"/><Relationship Id="rId9" Type="http://schemas.openxmlformats.org/officeDocument/2006/relationships/hyperlink" Target="http://oj.czos.cn/problem.php?id=10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37" TargetMode="External"/><Relationship Id="rId13" Type="http://schemas.openxmlformats.org/officeDocument/2006/relationships/hyperlink" Target="http://oj.czos.cn/userinfo.php?user=lisifan" TargetMode="External"/><Relationship Id="rId18" Type="http://schemas.openxmlformats.org/officeDocument/2006/relationships/hyperlink" Target="http://oj.czos.cn/problem.php?id=1027" TargetMode="External"/><Relationship Id="rId26" Type="http://schemas.openxmlformats.org/officeDocument/2006/relationships/hyperlink" Target="http://oj.czos.cn/problem.php?id=1005" TargetMode="External"/><Relationship Id="rId3" Type="http://schemas.openxmlformats.org/officeDocument/2006/relationships/hyperlink" Target="http://oj.czos.cn/userinfo.php?user=lisifan" TargetMode="External"/><Relationship Id="rId21" Type="http://schemas.openxmlformats.org/officeDocument/2006/relationships/hyperlink" Target="http://oj.czos.cn/userinfo.php?user=lisifan" TargetMode="External"/><Relationship Id="rId34" Type="http://schemas.openxmlformats.org/officeDocument/2006/relationships/hyperlink" Target="http://oj.czos.cn/problem.php?id=1416" TargetMode="External"/><Relationship Id="rId7" Type="http://schemas.openxmlformats.org/officeDocument/2006/relationships/hyperlink" Target="http://oj.czos.cn/userinfo.php?user=lisifan" TargetMode="External"/><Relationship Id="rId12" Type="http://schemas.openxmlformats.org/officeDocument/2006/relationships/hyperlink" Target="http://oj.czos.cn/problem.php?id=1303" TargetMode="External"/><Relationship Id="rId17" Type="http://schemas.openxmlformats.org/officeDocument/2006/relationships/hyperlink" Target="http://oj.czos.cn/userinfo.php?user=lisifan" TargetMode="External"/><Relationship Id="rId25" Type="http://schemas.openxmlformats.org/officeDocument/2006/relationships/hyperlink" Target="http://oj.czos.cn/userinfo.php?user=lisifan" TargetMode="External"/><Relationship Id="rId33" Type="http://schemas.openxmlformats.org/officeDocument/2006/relationships/hyperlink" Target="http://oj.czos.cn/userinfo.php?user=lisifan" TargetMode="External"/><Relationship Id="rId2" Type="http://schemas.openxmlformats.org/officeDocument/2006/relationships/hyperlink" Target="http://oj.czos.cn/problem.php?id=1044" TargetMode="External"/><Relationship Id="rId16" Type="http://schemas.openxmlformats.org/officeDocument/2006/relationships/hyperlink" Target="http://oj.czos.cn/problem.php?id=1028" TargetMode="External"/><Relationship Id="rId20" Type="http://schemas.openxmlformats.org/officeDocument/2006/relationships/hyperlink" Target="http://oj.czos.cn/problem.php?id=1337" TargetMode="External"/><Relationship Id="rId29" Type="http://schemas.openxmlformats.org/officeDocument/2006/relationships/hyperlink" Target="http://oj.czos.cn/userinfo.php?user=lisifan" TargetMode="External"/><Relationship Id="rId1" Type="http://schemas.openxmlformats.org/officeDocument/2006/relationships/hyperlink" Target="http://oj.czos.cn/userinfo.php?user=lisifan" TargetMode="External"/><Relationship Id="rId6" Type="http://schemas.openxmlformats.org/officeDocument/2006/relationships/hyperlink" Target="http://oj.czos.cn/problem.php?id=1304" TargetMode="External"/><Relationship Id="rId11" Type="http://schemas.openxmlformats.org/officeDocument/2006/relationships/hyperlink" Target="http://oj.czos.cn/userinfo.php?user=lisifan" TargetMode="External"/><Relationship Id="rId24" Type="http://schemas.openxmlformats.org/officeDocument/2006/relationships/hyperlink" Target="http://oj.czos.cn/problem.php?id=1329" TargetMode="External"/><Relationship Id="rId32" Type="http://schemas.openxmlformats.org/officeDocument/2006/relationships/hyperlink" Target="http://oj.czos.cn/problem.php?id=1320" TargetMode="External"/><Relationship Id="rId5" Type="http://schemas.openxmlformats.org/officeDocument/2006/relationships/hyperlink" Target="http://oj.czos.cn/userinfo.php?user=lisifan" TargetMode="External"/><Relationship Id="rId15" Type="http://schemas.openxmlformats.org/officeDocument/2006/relationships/hyperlink" Target="http://oj.czos.cn/userinfo.php?user=lisifan" TargetMode="External"/><Relationship Id="rId23" Type="http://schemas.openxmlformats.org/officeDocument/2006/relationships/hyperlink" Target="http://oj.czos.cn/userinfo.php?user=lisifan" TargetMode="External"/><Relationship Id="rId28" Type="http://schemas.openxmlformats.org/officeDocument/2006/relationships/hyperlink" Target="http://oj.czos.cn/problem.php?id=1317" TargetMode="External"/><Relationship Id="rId36" Type="http://schemas.openxmlformats.org/officeDocument/2006/relationships/hyperlink" Target="http://oj.czos.cn/problem.php?id=1000" TargetMode="External"/><Relationship Id="rId10" Type="http://schemas.openxmlformats.org/officeDocument/2006/relationships/hyperlink" Target="http://oj.czos.cn/problem.php?id=1043" TargetMode="External"/><Relationship Id="rId19" Type="http://schemas.openxmlformats.org/officeDocument/2006/relationships/hyperlink" Target="http://oj.czos.cn/userinfo.php?user=lisifan" TargetMode="External"/><Relationship Id="rId31" Type="http://schemas.openxmlformats.org/officeDocument/2006/relationships/hyperlink" Target="http://oj.czos.cn/userinfo.php?user=lisifan" TargetMode="External"/><Relationship Id="rId4" Type="http://schemas.openxmlformats.org/officeDocument/2006/relationships/hyperlink" Target="http://oj.czos.cn/problem.php?id=1045" TargetMode="External"/><Relationship Id="rId9" Type="http://schemas.openxmlformats.org/officeDocument/2006/relationships/hyperlink" Target="http://oj.czos.cn/userinfo.php?user=lisifan" TargetMode="External"/><Relationship Id="rId14" Type="http://schemas.openxmlformats.org/officeDocument/2006/relationships/hyperlink" Target="http://oj.czos.cn/problem.php?id=1390" TargetMode="External"/><Relationship Id="rId22" Type="http://schemas.openxmlformats.org/officeDocument/2006/relationships/hyperlink" Target="http://oj.czos.cn/problem.php?id=1338" TargetMode="External"/><Relationship Id="rId27" Type="http://schemas.openxmlformats.org/officeDocument/2006/relationships/hyperlink" Target="http://oj.czos.cn/userinfo.php?user=lisifan" TargetMode="External"/><Relationship Id="rId30" Type="http://schemas.openxmlformats.org/officeDocument/2006/relationships/hyperlink" Target="http://oj.czos.cn/problem.php?id=1417" TargetMode="External"/><Relationship Id="rId35" Type="http://schemas.openxmlformats.org/officeDocument/2006/relationships/hyperlink" Target="http://oj.czos.cn/userinfo.php?user=lisifa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304" TargetMode="External"/><Relationship Id="rId13" Type="http://schemas.openxmlformats.org/officeDocument/2006/relationships/hyperlink" Target="http://oj.czos.cn/userinfo.php?user=wangtianyi" TargetMode="External"/><Relationship Id="rId18" Type="http://schemas.openxmlformats.org/officeDocument/2006/relationships/hyperlink" Target="http://oj.czos.cn/problem.php?id=1303" TargetMode="External"/><Relationship Id="rId26" Type="http://schemas.openxmlformats.org/officeDocument/2006/relationships/hyperlink" Target="http://oj.czos.cn/problem.php?id=1027" TargetMode="External"/><Relationship Id="rId39" Type="http://schemas.openxmlformats.org/officeDocument/2006/relationships/hyperlink" Target="http://oj.czos.cn/userinfo.php?user=wangtianyi" TargetMode="External"/><Relationship Id="rId3" Type="http://schemas.openxmlformats.org/officeDocument/2006/relationships/hyperlink" Target="http://oj.czos.cn/userinfo.php?user=wangtianyi" TargetMode="External"/><Relationship Id="rId21" Type="http://schemas.openxmlformats.org/officeDocument/2006/relationships/hyperlink" Target="http://oj.czos.cn/userinfo.php?user=wangtianyi" TargetMode="External"/><Relationship Id="rId34" Type="http://schemas.openxmlformats.org/officeDocument/2006/relationships/hyperlink" Target="http://oj.czos.cn/problem.php?id=1005" TargetMode="External"/><Relationship Id="rId7" Type="http://schemas.openxmlformats.org/officeDocument/2006/relationships/hyperlink" Target="http://oj.czos.cn/userinfo.php?user=wangtianyi" TargetMode="External"/><Relationship Id="rId12" Type="http://schemas.openxmlformats.org/officeDocument/2006/relationships/hyperlink" Target="http://oj.czos.cn/problem.php?id=1030" TargetMode="External"/><Relationship Id="rId17" Type="http://schemas.openxmlformats.org/officeDocument/2006/relationships/hyperlink" Target="http://oj.czos.cn/userinfo.php?user=wangtianyi" TargetMode="External"/><Relationship Id="rId25" Type="http://schemas.openxmlformats.org/officeDocument/2006/relationships/hyperlink" Target="http://oj.czos.cn/userinfo.php?user=wangtianyi" TargetMode="External"/><Relationship Id="rId33" Type="http://schemas.openxmlformats.org/officeDocument/2006/relationships/hyperlink" Target="http://oj.czos.cn/userinfo.php?user=wangtianyi" TargetMode="External"/><Relationship Id="rId38" Type="http://schemas.openxmlformats.org/officeDocument/2006/relationships/hyperlink" Target="http://oj.czos.cn/problem.php?id=1417" TargetMode="External"/><Relationship Id="rId2" Type="http://schemas.openxmlformats.org/officeDocument/2006/relationships/hyperlink" Target="http://oj.czos.cn/problem.php?id=1031" TargetMode="External"/><Relationship Id="rId16" Type="http://schemas.openxmlformats.org/officeDocument/2006/relationships/hyperlink" Target="http://oj.czos.cn/problem.php?id=1043" TargetMode="External"/><Relationship Id="rId20" Type="http://schemas.openxmlformats.org/officeDocument/2006/relationships/hyperlink" Target="http://oj.czos.cn/problem.php?id=1109" TargetMode="External"/><Relationship Id="rId29" Type="http://schemas.openxmlformats.org/officeDocument/2006/relationships/hyperlink" Target="http://oj.czos.cn/userinfo.php?user=wangtianyi" TargetMode="External"/><Relationship Id="rId1" Type="http://schemas.openxmlformats.org/officeDocument/2006/relationships/hyperlink" Target="http://oj.czos.cn/userinfo.php?user=wangtianyi" TargetMode="External"/><Relationship Id="rId6" Type="http://schemas.openxmlformats.org/officeDocument/2006/relationships/hyperlink" Target="http://oj.czos.cn/problem.php?id=1044" TargetMode="External"/><Relationship Id="rId11" Type="http://schemas.openxmlformats.org/officeDocument/2006/relationships/hyperlink" Target="http://oj.czos.cn/userinfo.php?user=wangtianyi" TargetMode="External"/><Relationship Id="rId24" Type="http://schemas.openxmlformats.org/officeDocument/2006/relationships/hyperlink" Target="http://oj.czos.cn/problem.php?id=1028" TargetMode="External"/><Relationship Id="rId32" Type="http://schemas.openxmlformats.org/officeDocument/2006/relationships/hyperlink" Target="http://oj.czos.cn/problem.php?id=1329" TargetMode="External"/><Relationship Id="rId37" Type="http://schemas.openxmlformats.org/officeDocument/2006/relationships/hyperlink" Target="http://oj.czos.cn/userinfo.php?user=wangtianyi" TargetMode="External"/><Relationship Id="rId40" Type="http://schemas.openxmlformats.org/officeDocument/2006/relationships/hyperlink" Target="http://oj.czos.cn/problem.php?id=1320" TargetMode="External"/><Relationship Id="rId5" Type="http://schemas.openxmlformats.org/officeDocument/2006/relationships/hyperlink" Target="http://oj.czos.cn/userinfo.php?user=wangtianyi" TargetMode="External"/><Relationship Id="rId15" Type="http://schemas.openxmlformats.org/officeDocument/2006/relationships/hyperlink" Target="http://oj.czos.cn/userinfo.php?user=wangtianyi" TargetMode="External"/><Relationship Id="rId23" Type="http://schemas.openxmlformats.org/officeDocument/2006/relationships/hyperlink" Target="http://oj.czos.cn/userinfo.php?user=wangtianyi" TargetMode="External"/><Relationship Id="rId28" Type="http://schemas.openxmlformats.org/officeDocument/2006/relationships/hyperlink" Target="http://oj.czos.cn/problem.php?id=1337" TargetMode="External"/><Relationship Id="rId36" Type="http://schemas.openxmlformats.org/officeDocument/2006/relationships/hyperlink" Target="http://oj.czos.cn/problem.php?id=1317" TargetMode="External"/><Relationship Id="rId10" Type="http://schemas.openxmlformats.org/officeDocument/2006/relationships/hyperlink" Target="http://oj.czos.cn/problem.php?id=1324" TargetMode="External"/><Relationship Id="rId19" Type="http://schemas.openxmlformats.org/officeDocument/2006/relationships/hyperlink" Target="http://oj.czos.cn/userinfo.php?user=wangtianyi" TargetMode="External"/><Relationship Id="rId31" Type="http://schemas.openxmlformats.org/officeDocument/2006/relationships/hyperlink" Target="http://oj.czos.cn/userinfo.php?user=wangtianyi" TargetMode="External"/><Relationship Id="rId4" Type="http://schemas.openxmlformats.org/officeDocument/2006/relationships/hyperlink" Target="http://oj.czos.cn/problem.php?id=1049" TargetMode="External"/><Relationship Id="rId9" Type="http://schemas.openxmlformats.org/officeDocument/2006/relationships/hyperlink" Target="http://oj.czos.cn/userinfo.php?user=wangtianyi" TargetMode="External"/><Relationship Id="rId14" Type="http://schemas.openxmlformats.org/officeDocument/2006/relationships/hyperlink" Target="http://oj.czos.cn/problem.php?id=1034" TargetMode="External"/><Relationship Id="rId22" Type="http://schemas.openxmlformats.org/officeDocument/2006/relationships/hyperlink" Target="http://oj.czos.cn/problem.php?id=1390" TargetMode="External"/><Relationship Id="rId27" Type="http://schemas.openxmlformats.org/officeDocument/2006/relationships/hyperlink" Target="http://oj.czos.cn/userinfo.php?user=wangtianyi" TargetMode="External"/><Relationship Id="rId30" Type="http://schemas.openxmlformats.org/officeDocument/2006/relationships/hyperlink" Target="http://oj.czos.cn/problem.php?id=1338" TargetMode="External"/><Relationship Id="rId35" Type="http://schemas.openxmlformats.org/officeDocument/2006/relationships/hyperlink" Target="http://oj.czos.cn/userinfo.php?user=wangtianyi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301" TargetMode="External"/><Relationship Id="rId13" Type="http://schemas.openxmlformats.org/officeDocument/2006/relationships/hyperlink" Target="http://oj.czos.cn/userinfo.php?user=liyifan189" TargetMode="External"/><Relationship Id="rId18" Type="http://schemas.openxmlformats.org/officeDocument/2006/relationships/hyperlink" Target="http://oj.czos.cn/problem.php?id=1109" TargetMode="External"/><Relationship Id="rId26" Type="http://schemas.openxmlformats.org/officeDocument/2006/relationships/hyperlink" Target="http://oj.czos.cn/problem.php?id=1027" TargetMode="External"/><Relationship Id="rId39" Type="http://schemas.openxmlformats.org/officeDocument/2006/relationships/hyperlink" Target="http://oj.czos.cn/userinfo.php?user=liyifan189" TargetMode="External"/><Relationship Id="rId3" Type="http://schemas.openxmlformats.org/officeDocument/2006/relationships/hyperlink" Target="http://oj.czos.cn/userinfo.php?user=liyifan189" TargetMode="External"/><Relationship Id="rId21" Type="http://schemas.openxmlformats.org/officeDocument/2006/relationships/hyperlink" Target="http://oj.czos.cn/userinfo.php?user=liyifan189" TargetMode="External"/><Relationship Id="rId34" Type="http://schemas.openxmlformats.org/officeDocument/2006/relationships/hyperlink" Target="http://oj.czos.cn/problem.php?id=1320" TargetMode="External"/><Relationship Id="rId7" Type="http://schemas.openxmlformats.org/officeDocument/2006/relationships/hyperlink" Target="http://oj.czos.cn/userinfo.php?user=liyifan189" TargetMode="External"/><Relationship Id="rId12" Type="http://schemas.openxmlformats.org/officeDocument/2006/relationships/hyperlink" Target="http://oj.czos.cn/problem.php?id=1044" TargetMode="External"/><Relationship Id="rId17" Type="http://schemas.openxmlformats.org/officeDocument/2006/relationships/hyperlink" Target="http://oj.czos.cn/userinfo.php?user=liyifan189" TargetMode="External"/><Relationship Id="rId25" Type="http://schemas.openxmlformats.org/officeDocument/2006/relationships/hyperlink" Target="http://oj.czos.cn/userinfo.php?user=liyifan189" TargetMode="External"/><Relationship Id="rId33" Type="http://schemas.openxmlformats.org/officeDocument/2006/relationships/hyperlink" Target="http://oj.czos.cn/userinfo.php?user=liyifan189" TargetMode="External"/><Relationship Id="rId38" Type="http://schemas.openxmlformats.org/officeDocument/2006/relationships/hyperlink" Target="http://oj.czos.cn/problem.php?id=1329" TargetMode="External"/><Relationship Id="rId2" Type="http://schemas.openxmlformats.org/officeDocument/2006/relationships/hyperlink" Target="http://oj.czos.cn/problem.php?id=1417" TargetMode="External"/><Relationship Id="rId16" Type="http://schemas.openxmlformats.org/officeDocument/2006/relationships/hyperlink" Target="http://oj.czos.cn/problem.php?id=1303" TargetMode="External"/><Relationship Id="rId20" Type="http://schemas.openxmlformats.org/officeDocument/2006/relationships/hyperlink" Target="http://oj.czos.cn/problem.php?id=1029" TargetMode="External"/><Relationship Id="rId29" Type="http://schemas.openxmlformats.org/officeDocument/2006/relationships/hyperlink" Target="http://oj.czos.cn/userinfo.php?user=liyifan189" TargetMode="External"/><Relationship Id="rId1" Type="http://schemas.openxmlformats.org/officeDocument/2006/relationships/hyperlink" Target="http://oj.czos.cn/userinfo.php?user=liyifan189" TargetMode="External"/><Relationship Id="rId6" Type="http://schemas.openxmlformats.org/officeDocument/2006/relationships/hyperlink" Target="http://oj.czos.cn/problem.php?id=1300" TargetMode="External"/><Relationship Id="rId11" Type="http://schemas.openxmlformats.org/officeDocument/2006/relationships/hyperlink" Target="http://oj.czos.cn/userinfo.php?user=liyifan189" TargetMode="External"/><Relationship Id="rId24" Type="http://schemas.openxmlformats.org/officeDocument/2006/relationships/hyperlink" Target="http://oj.czos.cn/problem.php?id=1028" TargetMode="External"/><Relationship Id="rId32" Type="http://schemas.openxmlformats.org/officeDocument/2006/relationships/hyperlink" Target="http://oj.czos.cn/problem.php?id=1329" TargetMode="External"/><Relationship Id="rId37" Type="http://schemas.openxmlformats.org/officeDocument/2006/relationships/hyperlink" Target="http://oj.czos.cn/userinfo.php?user=liyifan189" TargetMode="External"/><Relationship Id="rId40" Type="http://schemas.openxmlformats.org/officeDocument/2006/relationships/hyperlink" Target="http://oj.czos.cn/problem.php?id=1000" TargetMode="External"/><Relationship Id="rId5" Type="http://schemas.openxmlformats.org/officeDocument/2006/relationships/hyperlink" Target="http://oj.czos.cn/userinfo.php?user=liyifan189" TargetMode="External"/><Relationship Id="rId15" Type="http://schemas.openxmlformats.org/officeDocument/2006/relationships/hyperlink" Target="http://oj.czos.cn/userinfo.php?user=liyifan189" TargetMode="External"/><Relationship Id="rId23" Type="http://schemas.openxmlformats.org/officeDocument/2006/relationships/hyperlink" Target="http://oj.czos.cn/userinfo.php?user=liyifan189" TargetMode="External"/><Relationship Id="rId28" Type="http://schemas.openxmlformats.org/officeDocument/2006/relationships/hyperlink" Target="http://oj.czos.cn/problem.php?id=1337" TargetMode="External"/><Relationship Id="rId36" Type="http://schemas.openxmlformats.org/officeDocument/2006/relationships/hyperlink" Target="http://oj.czos.cn/problem.php?id=1329" TargetMode="External"/><Relationship Id="rId10" Type="http://schemas.openxmlformats.org/officeDocument/2006/relationships/hyperlink" Target="http://oj.czos.cn/problem.php?id=1302" TargetMode="External"/><Relationship Id="rId19" Type="http://schemas.openxmlformats.org/officeDocument/2006/relationships/hyperlink" Target="http://oj.czos.cn/userinfo.php?user=liyifan189" TargetMode="External"/><Relationship Id="rId31" Type="http://schemas.openxmlformats.org/officeDocument/2006/relationships/hyperlink" Target="http://oj.czos.cn/userinfo.php?user=liyifan189" TargetMode="External"/><Relationship Id="rId4" Type="http://schemas.openxmlformats.org/officeDocument/2006/relationships/hyperlink" Target="http://oj.czos.cn/problem.php?id=1416" TargetMode="External"/><Relationship Id="rId9" Type="http://schemas.openxmlformats.org/officeDocument/2006/relationships/hyperlink" Target="http://oj.czos.cn/userinfo.php?user=liyifan189" TargetMode="External"/><Relationship Id="rId14" Type="http://schemas.openxmlformats.org/officeDocument/2006/relationships/hyperlink" Target="http://oj.czos.cn/problem.php?id=1304" TargetMode="External"/><Relationship Id="rId22" Type="http://schemas.openxmlformats.org/officeDocument/2006/relationships/hyperlink" Target="http://oj.czos.cn/problem.php?id=1390" TargetMode="External"/><Relationship Id="rId27" Type="http://schemas.openxmlformats.org/officeDocument/2006/relationships/hyperlink" Target="http://oj.czos.cn/userinfo.php?user=liyifan189" TargetMode="External"/><Relationship Id="rId30" Type="http://schemas.openxmlformats.org/officeDocument/2006/relationships/hyperlink" Target="http://oj.czos.cn/problem.php?id=1338" TargetMode="External"/><Relationship Id="rId35" Type="http://schemas.openxmlformats.org/officeDocument/2006/relationships/hyperlink" Target="http://oj.czos.cn/userinfo.php?user=liyifan18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39" TargetMode="External"/><Relationship Id="rId13" Type="http://schemas.openxmlformats.org/officeDocument/2006/relationships/hyperlink" Target="http://oj.czos.cn/userinfo.php?user=zuochenglin" TargetMode="External"/><Relationship Id="rId18" Type="http://schemas.openxmlformats.org/officeDocument/2006/relationships/hyperlink" Target="http://oj.czos.cn/problem.php?id=1030" TargetMode="External"/><Relationship Id="rId26" Type="http://schemas.openxmlformats.org/officeDocument/2006/relationships/hyperlink" Target="http://oj.czos.cn/problem.php?id=1034" TargetMode="External"/><Relationship Id="rId39" Type="http://schemas.openxmlformats.org/officeDocument/2006/relationships/hyperlink" Target="http://oj.czos.cn/userinfo.php?user=zuochenglin" TargetMode="External"/><Relationship Id="rId3" Type="http://schemas.openxmlformats.org/officeDocument/2006/relationships/hyperlink" Target="http://oj.czos.cn/userinfo.php?user=zuochenglin" TargetMode="External"/><Relationship Id="rId21" Type="http://schemas.openxmlformats.org/officeDocument/2006/relationships/hyperlink" Target="http://oj.czos.cn/userinfo.php?user=zuochenglin" TargetMode="External"/><Relationship Id="rId34" Type="http://schemas.openxmlformats.org/officeDocument/2006/relationships/hyperlink" Target="http://oj.czos.cn/problem.php?id=1028" TargetMode="External"/><Relationship Id="rId7" Type="http://schemas.openxmlformats.org/officeDocument/2006/relationships/hyperlink" Target="http://oj.czos.cn/userinfo.php?user=zuochenglin" TargetMode="External"/><Relationship Id="rId12" Type="http://schemas.openxmlformats.org/officeDocument/2006/relationships/hyperlink" Target="http://oj.czos.cn/problem.php?id=1305" TargetMode="External"/><Relationship Id="rId17" Type="http://schemas.openxmlformats.org/officeDocument/2006/relationships/hyperlink" Target="http://oj.czos.cn/userinfo.php?user=zuochenglin" TargetMode="External"/><Relationship Id="rId25" Type="http://schemas.openxmlformats.org/officeDocument/2006/relationships/hyperlink" Target="http://oj.czos.cn/userinfo.php?user=zuochenglin" TargetMode="External"/><Relationship Id="rId33" Type="http://schemas.openxmlformats.org/officeDocument/2006/relationships/hyperlink" Target="http://oj.czos.cn/userinfo.php?user=zuochenglin" TargetMode="External"/><Relationship Id="rId38" Type="http://schemas.openxmlformats.org/officeDocument/2006/relationships/hyperlink" Target="http://oj.czos.cn/problem.php?id=1338" TargetMode="External"/><Relationship Id="rId2" Type="http://schemas.openxmlformats.org/officeDocument/2006/relationships/hyperlink" Target="http://oj.czos.cn/problem.php?id=1416" TargetMode="External"/><Relationship Id="rId16" Type="http://schemas.openxmlformats.org/officeDocument/2006/relationships/hyperlink" Target="http://oj.czos.cn/problem.php?id=1304" TargetMode="External"/><Relationship Id="rId20" Type="http://schemas.openxmlformats.org/officeDocument/2006/relationships/hyperlink" Target="http://oj.czos.cn/problem.php?id=1043" TargetMode="External"/><Relationship Id="rId29" Type="http://schemas.openxmlformats.org/officeDocument/2006/relationships/hyperlink" Target="http://oj.czos.cn/userinfo.php?user=zuochenglin" TargetMode="External"/><Relationship Id="rId1" Type="http://schemas.openxmlformats.org/officeDocument/2006/relationships/hyperlink" Target="http://oj.czos.cn/userinfo.php?user=zuochenglin" TargetMode="External"/><Relationship Id="rId6" Type="http://schemas.openxmlformats.org/officeDocument/2006/relationships/hyperlink" Target="http://oj.czos.cn/problem.php?id=1300" TargetMode="External"/><Relationship Id="rId11" Type="http://schemas.openxmlformats.org/officeDocument/2006/relationships/hyperlink" Target="http://oj.czos.cn/userinfo.php?user=zuochenglin" TargetMode="External"/><Relationship Id="rId24" Type="http://schemas.openxmlformats.org/officeDocument/2006/relationships/hyperlink" Target="http://oj.czos.cn/problem.php?id=1033" TargetMode="External"/><Relationship Id="rId32" Type="http://schemas.openxmlformats.org/officeDocument/2006/relationships/hyperlink" Target="http://oj.czos.cn/problem.php?id=1390" TargetMode="External"/><Relationship Id="rId37" Type="http://schemas.openxmlformats.org/officeDocument/2006/relationships/hyperlink" Target="http://oj.czos.cn/userinfo.php?user=zuochenglin" TargetMode="External"/><Relationship Id="rId40" Type="http://schemas.openxmlformats.org/officeDocument/2006/relationships/hyperlink" Target="http://oj.czos.cn/problem.php?id=1337" TargetMode="External"/><Relationship Id="rId5" Type="http://schemas.openxmlformats.org/officeDocument/2006/relationships/hyperlink" Target="http://oj.czos.cn/userinfo.php?user=zuochenglin" TargetMode="External"/><Relationship Id="rId15" Type="http://schemas.openxmlformats.org/officeDocument/2006/relationships/hyperlink" Target="http://oj.czos.cn/userinfo.php?user=zuochenglin" TargetMode="External"/><Relationship Id="rId23" Type="http://schemas.openxmlformats.org/officeDocument/2006/relationships/hyperlink" Target="http://oj.czos.cn/userinfo.php?user=zuochenglin" TargetMode="External"/><Relationship Id="rId28" Type="http://schemas.openxmlformats.org/officeDocument/2006/relationships/hyperlink" Target="http://oj.czos.cn/problem.php?id=1303" TargetMode="External"/><Relationship Id="rId36" Type="http://schemas.openxmlformats.org/officeDocument/2006/relationships/hyperlink" Target="http://oj.czos.cn/problem.php?id=1027" TargetMode="External"/><Relationship Id="rId10" Type="http://schemas.openxmlformats.org/officeDocument/2006/relationships/hyperlink" Target="http://oj.czos.cn/problem.php?id=1044" TargetMode="External"/><Relationship Id="rId19" Type="http://schemas.openxmlformats.org/officeDocument/2006/relationships/hyperlink" Target="http://oj.czos.cn/userinfo.php?user=zuochenglin" TargetMode="External"/><Relationship Id="rId31" Type="http://schemas.openxmlformats.org/officeDocument/2006/relationships/hyperlink" Target="http://oj.czos.cn/userinfo.php?user=zuochenglin" TargetMode="External"/><Relationship Id="rId4" Type="http://schemas.openxmlformats.org/officeDocument/2006/relationships/hyperlink" Target="http://oj.czos.cn/problem.php?id=1317" TargetMode="External"/><Relationship Id="rId9" Type="http://schemas.openxmlformats.org/officeDocument/2006/relationships/hyperlink" Target="http://oj.czos.cn/userinfo.php?user=zuochenglin" TargetMode="External"/><Relationship Id="rId14" Type="http://schemas.openxmlformats.org/officeDocument/2006/relationships/hyperlink" Target="http://oj.czos.cn/problem.php?id=1035" TargetMode="External"/><Relationship Id="rId22" Type="http://schemas.openxmlformats.org/officeDocument/2006/relationships/hyperlink" Target="http://oj.czos.cn/problem.php?id=1302" TargetMode="External"/><Relationship Id="rId27" Type="http://schemas.openxmlformats.org/officeDocument/2006/relationships/hyperlink" Target="http://oj.czos.cn/userinfo.php?user=zuochenglin" TargetMode="External"/><Relationship Id="rId30" Type="http://schemas.openxmlformats.org/officeDocument/2006/relationships/hyperlink" Target="http://oj.czos.cn/problem.php?id=1109" TargetMode="External"/><Relationship Id="rId35" Type="http://schemas.openxmlformats.org/officeDocument/2006/relationships/hyperlink" Target="http://oj.czos.cn/userinfo.php?user=zuochengli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31" TargetMode="External"/><Relationship Id="rId3" Type="http://schemas.openxmlformats.org/officeDocument/2006/relationships/hyperlink" Target="http://oj.czos.cn/userinfo.php?user=zuochenglin" TargetMode="External"/><Relationship Id="rId7" Type="http://schemas.openxmlformats.org/officeDocument/2006/relationships/hyperlink" Target="http://oj.czos.cn/userinfo.php?user=zuochenglin" TargetMode="External"/><Relationship Id="rId2" Type="http://schemas.openxmlformats.org/officeDocument/2006/relationships/hyperlink" Target="http://oj.czos.cn/problem.php?id=1337" TargetMode="External"/><Relationship Id="rId1" Type="http://schemas.openxmlformats.org/officeDocument/2006/relationships/hyperlink" Target="http://oj.czos.cn/userinfo.php?user=zuochenglin" TargetMode="External"/><Relationship Id="rId6" Type="http://schemas.openxmlformats.org/officeDocument/2006/relationships/hyperlink" Target="http://oj.czos.cn/problem.php?id=1000" TargetMode="External"/><Relationship Id="rId5" Type="http://schemas.openxmlformats.org/officeDocument/2006/relationships/hyperlink" Target="http://oj.czos.cn/userinfo.php?user=zuochenglin" TargetMode="External"/><Relationship Id="rId10" Type="http://schemas.openxmlformats.org/officeDocument/2006/relationships/hyperlink" Target="http://oj.czos.cn/problem.php?id=1417" TargetMode="External"/><Relationship Id="rId4" Type="http://schemas.openxmlformats.org/officeDocument/2006/relationships/hyperlink" Target="http://oj.czos.cn/problem.php?id=1329" TargetMode="External"/><Relationship Id="rId9" Type="http://schemas.openxmlformats.org/officeDocument/2006/relationships/hyperlink" Target="http://oj.czos.cn/userinfo.php?user=zuochengli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27" TargetMode="External"/><Relationship Id="rId13" Type="http://schemas.openxmlformats.org/officeDocument/2006/relationships/hyperlink" Target="http://oj.czos.cn/userinfo.php?user=zhangsunheao" TargetMode="External"/><Relationship Id="rId18" Type="http://schemas.openxmlformats.org/officeDocument/2006/relationships/hyperlink" Target="http://oj.czos.cn/problem.php?id=1417" TargetMode="External"/><Relationship Id="rId3" Type="http://schemas.openxmlformats.org/officeDocument/2006/relationships/hyperlink" Target="http://oj.czos.cn/userinfo.php?user=zhangsunheao" TargetMode="External"/><Relationship Id="rId21" Type="http://schemas.openxmlformats.org/officeDocument/2006/relationships/hyperlink" Target="http://oj.czos.cn/userinfo.php?user=zhangsunheao" TargetMode="External"/><Relationship Id="rId7" Type="http://schemas.openxmlformats.org/officeDocument/2006/relationships/hyperlink" Target="http://oj.czos.cn/userinfo.php?user=zhangsunheao" TargetMode="External"/><Relationship Id="rId12" Type="http://schemas.openxmlformats.org/officeDocument/2006/relationships/hyperlink" Target="http://oj.czos.cn/problem.php?id=1005" TargetMode="External"/><Relationship Id="rId17" Type="http://schemas.openxmlformats.org/officeDocument/2006/relationships/hyperlink" Target="http://oj.czos.cn/userinfo.php?user=zhangsunheao" TargetMode="External"/><Relationship Id="rId2" Type="http://schemas.openxmlformats.org/officeDocument/2006/relationships/hyperlink" Target="http://oj.czos.cn/problem.php?id=1031" TargetMode="External"/><Relationship Id="rId16" Type="http://schemas.openxmlformats.org/officeDocument/2006/relationships/hyperlink" Target="http://oj.czos.cn/problem.php?id=1317" TargetMode="External"/><Relationship Id="rId20" Type="http://schemas.openxmlformats.org/officeDocument/2006/relationships/hyperlink" Target="http://oj.czos.cn/problem.php?id=1320" TargetMode="External"/><Relationship Id="rId1" Type="http://schemas.openxmlformats.org/officeDocument/2006/relationships/hyperlink" Target="http://oj.czos.cn/userinfo.php?user=zhangsunheao" TargetMode="External"/><Relationship Id="rId6" Type="http://schemas.openxmlformats.org/officeDocument/2006/relationships/hyperlink" Target="http://oj.czos.cn/problem.php?id=1028" TargetMode="External"/><Relationship Id="rId11" Type="http://schemas.openxmlformats.org/officeDocument/2006/relationships/hyperlink" Target="http://oj.czos.cn/userinfo.php?user=zhangsunheao" TargetMode="External"/><Relationship Id="rId24" Type="http://schemas.openxmlformats.org/officeDocument/2006/relationships/hyperlink" Target="http://oj.czos.cn/problem.php?id=1000" TargetMode="External"/><Relationship Id="rId5" Type="http://schemas.openxmlformats.org/officeDocument/2006/relationships/hyperlink" Target="http://oj.czos.cn/userinfo.php?user=zhangsunheao" TargetMode="External"/><Relationship Id="rId15" Type="http://schemas.openxmlformats.org/officeDocument/2006/relationships/hyperlink" Target="http://oj.czos.cn/userinfo.php?user=zhangsunheao" TargetMode="External"/><Relationship Id="rId23" Type="http://schemas.openxmlformats.org/officeDocument/2006/relationships/hyperlink" Target="http://oj.czos.cn/userinfo.php?user=zhangsunheao" TargetMode="External"/><Relationship Id="rId10" Type="http://schemas.openxmlformats.org/officeDocument/2006/relationships/hyperlink" Target="http://oj.czos.cn/problem.php?id=1329" TargetMode="External"/><Relationship Id="rId19" Type="http://schemas.openxmlformats.org/officeDocument/2006/relationships/hyperlink" Target="http://oj.czos.cn/userinfo.php?user=zhangsunheao" TargetMode="External"/><Relationship Id="rId4" Type="http://schemas.openxmlformats.org/officeDocument/2006/relationships/hyperlink" Target="http://oj.czos.cn/problem.php?id=1303" TargetMode="External"/><Relationship Id="rId9" Type="http://schemas.openxmlformats.org/officeDocument/2006/relationships/hyperlink" Target="http://oj.czos.cn/userinfo.php?user=zhangsunheao" TargetMode="External"/><Relationship Id="rId14" Type="http://schemas.openxmlformats.org/officeDocument/2006/relationships/hyperlink" Target="http://oj.czos.cn/problem.php?id=1317" TargetMode="External"/><Relationship Id="rId22" Type="http://schemas.openxmlformats.org/officeDocument/2006/relationships/hyperlink" Target="http://oj.czos.cn/problem.php?id=1416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oj.czos.cn/problem.php?id=1027" TargetMode="External"/><Relationship Id="rId13" Type="http://schemas.openxmlformats.org/officeDocument/2006/relationships/hyperlink" Target="http://oj.czos.cn/userinfo.php?user=zhangsunheao" TargetMode="External"/><Relationship Id="rId18" Type="http://schemas.openxmlformats.org/officeDocument/2006/relationships/hyperlink" Target="http://oj.czos.cn/problem.php?id=1417" TargetMode="External"/><Relationship Id="rId3" Type="http://schemas.openxmlformats.org/officeDocument/2006/relationships/hyperlink" Target="http://oj.czos.cn/userinfo.php?user=zhangsunheao" TargetMode="External"/><Relationship Id="rId21" Type="http://schemas.openxmlformats.org/officeDocument/2006/relationships/hyperlink" Target="http://oj.czos.cn/userinfo.php?user=zhangsunheao" TargetMode="External"/><Relationship Id="rId7" Type="http://schemas.openxmlformats.org/officeDocument/2006/relationships/hyperlink" Target="http://oj.czos.cn/userinfo.php?user=zhangsunheao" TargetMode="External"/><Relationship Id="rId12" Type="http://schemas.openxmlformats.org/officeDocument/2006/relationships/hyperlink" Target="http://oj.czos.cn/problem.php?id=1005" TargetMode="External"/><Relationship Id="rId17" Type="http://schemas.openxmlformats.org/officeDocument/2006/relationships/hyperlink" Target="http://oj.czos.cn/userinfo.php?user=zhangsunheao" TargetMode="External"/><Relationship Id="rId2" Type="http://schemas.openxmlformats.org/officeDocument/2006/relationships/hyperlink" Target="http://oj.czos.cn/problem.php?id=1031" TargetMode="External"/><Relationship Id="rId16" Type="http://schemas.openxmlformats.org/officeDocument/2006/relationships/hyperlink" Target="http://oj.czos.cn/problem.php?id=1317" TargetMode="External"/><Relationship Id="rId20" Type="http://schemas.openxmlformats.org/officeDocument/2006/relationships/hyperlink" Target="http://oj.czos.cn/problem.php?id=1320" TargetMode="External"/><Relationship Id="rId1" Type="http://schemas.openxmlformats.org/officeDocument/2006/relationships/hyperlink" Target="http://oj.czos.cn/userinfo.php?user=zhangsunheao" TargetMode="External"/><Relationship Id="rId6" Type="http://schemas.openxmlformats.org/officeDocument/2006/relationships/hyperlink" Target="http://oj.czos.cn/problem.php?id=1028" TargetMode="External"/><Relationship Id="rId11" Type="http://schemas.openxmlformats.org/officeDocument/2006/relationships/hyperlink" Target="http://oj.czos.cn/userinfo.php?user=zhangsunheao" TargetMode="External"/><Relationship Id="rId24" Type="http://schemas.openxmlformats.org/officeDocument/2006/relationships/hyperlink" Target="http://oj.czos.cn/problem.php?id=1000" TargetMode="External"/><Relationship Id="rId5" Type="http://schemas.openxmlformats.org/officeDocument/2006/relationships/hyperlink" Target="http://oj.czos.cn/userinfo.php?user=zhangsunheao" TargetMode="External"/><Relationship Id="rId15" Type="http://schemas.openxmlformats.org/officeDocument/2006/relationships/hyperlink" Target="http://oj.czos.cn/userinfo.php?user=zhangsunheao" TargetMode="External"/><Relationship Id="rId23" Type="http://schemas.openxmlformats.org/officeDocument/2006/relationships/hyperlink" Target="http://oj.czos.cn/userinfo.php?user=zhangsunheao" TargetMode="External"/><Relationship Id="rId10" Type="http://schemas.openxmlformats.org/officeDocument/2006/relationships/hyperlink" Target="http://oj.czos.cn/problem.php?id=1329" TargetMode="External"/><Relationship Id="rId19" Type="http://schemas.openxmlformats.org/officeDocument/2006/relationships/hyperlink" Target="http://oj.czos.cn/userinfo.php?user=zhangsunheao" TargetMode="External"/><Relationship Id="rId4" Type="http://schemas.openxmlformats.org/officeDocument/2006/relationships/hyperlink" Target="http://oj.czos.cn/problem.php?id=1303" TargetMode="External"/><Relationship Id="rId9" Type="http://schemas.openxmlformats.org/officeDocument/2006/relationships/hyperlink" Target="http://oj.czos.cn/userinfo.php?user=zhangsunheao" TargetMode="External"/><Relationship Id="rId14" Type="http://schemas.openxmlformats.org/officeDocument/2006/relationships/hyperlink" Target="http://oj.czos.cn/problem.php?id=1317" TargetMode="External"/><Relationship Id="rId22" Type="http://schemas.openxmlformats.org/officeDocument/2006/relationships/hyperlink" Target="http://oj.czos.cn/problem.php?id=1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80" zoomScaleNormal="80" workbookViewId="0">
      <pane ySplit="1" topLeftCell="A2" activePane="bottomLeft" state="frozen"/>
      <selection pane="bottomLeft" activeCell="G33" sqref="A1:G33"/>
    </sheetView>
  </sheetViews>
  <sheetFormatPr defaultColWidth="9" defaultRowHeight="14.4" x14ac:dyDescent="0.25"/>
  <cols>
    <col min="1" max="1" width="5.77734375" style="16" bestFit="1" customWidth="1"/>
    <col min="2" max="2" width="6.109375" style="12" bestFit="1" customWidth="1"/>
    <col min="3" max="6" width="7.88671875" bestFit="1" customWidth="1"/>
    <col min="7" max="7" width="10" bestFit="1" customWidth="1"/>
    <col min="8" max="9" width="3.21875" customWidth="1"/>
    <col min="10" max="13" width="12.33203125" bestFit="1" customWidth="1"/>
    <col min="14" max="14" width="14.6640625" bestFit="1" customWidth="1"/>
  </cols>
  <sheetData>
    <row r="1" spans="1:14" x14ac:dyDescent="0.25">
      <c r="A1" s="15" t="s">
        <v>100</v>
      </c>
      <c r="B1" s="13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</row>
    <row r="2" spans="1:14" x14ac:dyDescent="0.25">
      <c r="A2" s="15" t="s">
        <v>102</v>
      </c>
      <c r="B2" s="12">
        <v>1000</v>
      </c>
      <c r="C2">
        <f>VLOOKUP(B2,J:J,1,0)</f>
        <v>1000</v>
      </c>
      <c r="D2">
        <f>VLOOKUP(B2,K:K,1,0)</f>
        <v>1000</v>
      </c>
      <c r="E2">
        <f>VLOOKUP(B2,L:L,1,0)</f>
        <v>1000</v>
      </c>
      <c r="F2">
        <f>VLOOKUP(B2,M:M,1,0)</f>
        <v>1000</v>
      </c>
      <c r="G2">
        <f>VLOOKUP(B2,N:N,1,0)</f>
        <v>1000</v>
      </c>
      <c r="J2" s="4">
        <v>1044</v>
      </c>
      <c r="K2" s="4">
        <v>1031</v>
      </c>
      <c r="L2" s="4">
        <v>1417</v>
      </c>
      <c r="M2" s="4">
        <v>1416</v>
      </c>
      <c r="N2" s="4">
        <v>1031</v>
      </c>
    </row>
    <row r="3" spans="1:14" x14ac:dyDescent="0.25">
      <c r="A3" s="15" t="s">
        <v>102</v>
      </c>
      <c r="B3" s="12">
        <v>1320</v>
      </c>
      <c r="C3">
        <f t="shared" ref="C3:C11" si="0">VLOOKUP(B3,J:J,1,0)</f>
        <v>1320</v>
      </c>
      <c r="D3">
        <f>VLOOKUP(B3,K:K,1,0)</f>
        <v>1320</v>
      </c>
      <c r="E3">
        <f t="shared" ref="E3:E33" si="1">VLOOKUP(B3,L:L,1,0)</f>
        <v>1320</v>
      </c>
      <c r="F3">
        <f t="shared" ref="F3:F33" si="2">VLOOKUP(B3,M:M,1,0)</f>
        <v>1320</v>
      </c>
      <c r="G3">
        <f t="shared" ref="G3:G33" si="3">VLOOKUP(B3,N:N,1,0)</f>
        <v>1320</v>
      </c>
      <c r="J3" s="9">
        <v>1045</v>
      </c>
      <c r="K3" s="9">
        <v>1049</v>
      </c>
      <c r="L3" s="9">
        <v>1416</v>
      </c>
      <c r="M3" s="9">
        <v>1317</v>
      </c>
      <c r="N3" s="9">
        <v>1303</v>
      </c>
    </row>
    <row r="4" spans="1:14" x14ac:dyDescent="0.25">
      <c r="A4" s="15" t="s">
        <v>101</v>
      </c>
      <c r="B4" s="12">
        <v>1416</v>
      </c>
      <c r="C4">
        <f t="shared" si="0"/>
        <v>1416</v>
      </c>
      <c r="D4">
        <f>VLOOKUP(B4,K:K,1,0)</f>
        <v>1416</v>
      </c>
      <c r="E4">
        <f t="shared" si="1"/>
        <v>1416</v>
      </c>
      <c r="F4">
        <f t="shared" si="2"/>
        <v>1416</v>
      </c>
      <c r="G4">
        <f t="shared" si="3"/>
        <v>1416</v>
      </c>
      <c r="J4" s="4">
        <v>1304</v>
      </c>
      <c r="K4" s="4">
        <v>1044</v>
      </c>
      <c r="L4" s="4">
        <v>1300</v>
      </c>
      <c r="M4" s="4">
        <v>1300</v>
      </c>
      <c r="N4" s="4">
        <v>1028</v>
      </c>
    </row>
    <row r="5" spans="1:14" x14ac:dyDescent="0.25">
      <c r="A5" s="15" t="s">
        <v>101</v>
      </c>
      <c r="B5" s="12">
        <v>1417</v>
      </c>
      <c r="C5">
        <f t="shared" si="0"/>
        <v>1417</v>
      </c>
      <c r="D5">
        <f>VLOOKUP(B5,K:K,1,0)</f>
        <v>1417</v>
      </c>
      <c r="E5">
        <f t="shared" si="1"/>
        <v>1417</v>
      </c>
      <c r="F5">
        <f t="shared" si="2"/>
        <v>1417</v>
      </c>
      <c r="G5">
        <f t="shared" si="3"/>
        <v>1417</v>
      </c>
      <c r="J5" s="9">
        <v>1037</v>
      </c>
      <c r="K5" s="9">
        <v>1304</v>
      </c>
      <c r="L5" s="9">
        <v>1301</v>
      </c>
      <c r="M5" s="9">
        <v>1039</v>
      </c>
      <c r="N5" s="9">
        <v>1027</v>
      </c>
    </row>
    <row r="6" spans="1:14" x14ac:dyDescent="0.25">
      <c r="A6" s="15" t="s">
        <v>107</v>
      </c>
      <c r="B6" s="12">
        <v>1005</v>
      </c>
      <c r="C6">
        <f t="shared" si="0"/>
        <v>1005</v>
      </c>
      <c r="D6">
        <f>VLOOKUP(B6,K:K,1,0)</f>
        <v>1005</v>
      </c>
      <c r="E6">
        <f t="shared" si="1"/>
        <v>1005</v>
      </c>
      <c r="F6">
        <f t="shared" si="2"/>
        <v>1005</v>
      </c>
      <c r="G6">
        <f t="shared" si="3"/>
        <v>1005</v>
      </c>
      <c r="J6" s="4">
        <v>1043</v>
      </c>
      <c r="K6" s="4">
        <v>1324</v>
      </c>
      <c r="L6" s="4">
        <v>1302</v>
      </c>
      <c r="M6" s="4">
        <v>1044</v>
      </c>
      <c r="N6" s="4">
        <v>1329</v>
      </c>
    </row>
    <row r="7" spans="1:14" x14ac:dyDescent="0.25">
      <c r="A7" s="15" t="s">
        <v>107</v>
      </c>
      <c r="B7" s="12">
        <v>1031</v>
      </c>
      <c r="C7">
        <f t="shared" si="0"/>
        <v>1031</v>
      </c>
      <c r="D7">
        <f>VLOOKUP(B7,K:K,1,0)</f>
        <v>1031</v>
      </c>
      <c r="E7">
        <f t="shared" si="1"/>
        <v>1031</v>
      </c>
      <c r="F7">
        <f t="shared" si="2"/>
        <v>1031</v>
      </c>
      <c r="G7">
        <f t="shared" si="3"/>
        <v>1031</v>
      </c>
      <c r="J7" s="9">
        <v>1303</v>
      </c>
      <c r="K7" s="9">
        <v>1030</v>
      </c>
      <c r="L7" s="9">
        <v>1044</v>
      </c>
      <c r="M7" s="9">
        <v>1305</v>
      </c>
      <c r="N7" s="9">
        <v>1005</v>
      </c>
    </row>
    <row r="8" spans="1:14" x14ac:dyDescent="0.25">
      <c r="A8" s="15" t="s">
        <v>103</v>
      </c>
      <c r="B8" s="12">
        <v>1317</v>
      </c>
      <c r="C8">
        <f t="shared" si="0"/>
        <v>1317</v>
      </c>
      <c r="D8">
        <f>VLOOKUP(B8,K:K,1,0)</f>
        <v>1317</v>
      </c>
      <c r="E8">
        <f t="shared" si="1"/>
        <v>1317</v>
      </c>
      <c r="F8">
        <f t="shared" si="2"/>
        <v>1317</v>
      </c>
      <c r="G8">
        <f t="shared" si="3"/>
        <v>1317</v>
      </c>
      <c r="J8" s="4">
        <v>1390</v>
      </c>
      <c r="K8" s="4">
        <v>1034</v>
      </c>
      <c r="L8" s="4">
        <v>1304</v>
      </c>
      <c r="M8" s="4">
        <v>1035</v>
      </c>
      <c r="N8" s="4">
        <v>1317</v>
      </c>
    </row>
    <row r="9" spans="1:14" x14ac:dyDescent="0.25">
      <c r="A9" s="15" t="s">
        <v>103</v>
      </c>
      <c r="B9" s="12">
        <v>1329</v>
      </c>
      <c r="C9">
        <f t="shared" si="0"/>
        <v>1329</v>
      </c>
      <c r="D9">
        <f>VLOOKUP(B9,K:K,1,0)</f>
        <v>1329</v>
      </c>
      <c r="E9">
        <f t="shared" si="1"/>
        <v>1329</v>
      </c>
      <c r="F9">
        <f t="shared" si="2"/>
        <v>1329</v>
      </c>
      <c r="G9">
        <f t="shared" si="3"/>
        <v>1329</v>
      </c>
      <c r="J9" s="9">
        <v>1028</v>
      </c>
      <c r="K9" s="9">
        <v>1043</v>
      </c>
      <c r="L9" s="9">
        <v>1303</v>
      </c>
      <c r="M9" s="9">
        <v>1304</v>
      </c>
      <c r="N9" s="9">
        <v>1317</v>
      </c>
    </row>
    <row r="10" spans="1:14" x14ac:dyDescent="0.25">
      <c r="A10" s="15" t="s">
        <v>103</v>
      </c>
      <c r="B10" s="12">
        <v>1337</v>
      </c>
      <c r="C10">
        <f t="shared" si="0"/>
        <v>1337</v>
      </c>
      <c r="D10">
        <f>VLOOKUP(B10,K:K,1,0)</f>
        <v>1337</v>
      </c>
      <c r="E10">
        <f t="shared" si="1"/>
        <v>1337</v>
      </c>
      <c r="F10">
        <f t="shared" si="2"/>
        <v>1337</v>
      </c>
      <c r="G10" t="e">
        <f t="shared" si="3"/>
        <v>#N/A</v>
      </c>
      <c r="J10" s="4">
        <v>1027</v>
      </c>
      <c r="K10" s="4">
        <v>1303</v>
      </c>
      <c r="L10" s="4">
        <v>1109</v>
      </c>
      <c r="M10" s="4">
        <v>1030</v>
      </c>
      <c r="N10" s="4">
        <v>1417</v>
      </c>
    </row>
    <row r="11" spans="1:14" x14ac:dyDescent="0.25">
      <c r="A11" s="15" t="s">
        <v>103</v>
      </c>
      <c r="B11" s="12">
        <v>1338</v>
      </c>
      <c r="C11">
        <f t="shared" si="0"/>
        <v>1338</v>
      </c>
      <c r="D11">
        <f>VLOOKUP(B11,K:K,1,0)</f>
        <v>1338</v>
      </c>
      <c r="E11">
        <f t="shared" si="1"/>
        <v>1338</v>
      </c>
      <c r="F11">
        <f t="shared" si="2"/>
        <v>1338</v>
      </c>
      <c r="G11" t="e">
        <f t="shared" si="3"/>
        <v>#N/A</v>
      </c>
      <c r="J11" s="9">
        <v>1337</v>
      </c>
      <c r="K11" s="9">
        <v>1109</v>
      </c>
      <c r="L11" s="9">
        <v>1029</v>
      </c>
      <c r="M11" s="9">
        <v>1043</v>
      </c>
      <c r="N11" s="9">
        <v>1320</v>
      </c>
    </row>
    <row r="12" spans="1:14" x14ac:dyDescent="0.25">
      <c r="A12" s="15" t="s">
        <v>108</v>
      </c>
      <c r="B12" s="12">
        <v>1027</v>
      </c>
      <c r="C12">
        <f t="shared" ref="C12:C33" si="4">VLOOKUP(B12,J:J,1,0)</f>
        <v>1027</v>
      </c>
      <c r="D12">
        <f>VLOOKUP(B12,K:K,1,0)</f>
        <v>1027</v>
      </c>
      <c r="E12">
        <f t="shared" si="1"/>
        <v>1027</v>
      </c>
      <c r="F12">
        <f t="shared" si="2"/>
        <v>1027</v>
      </c>
      <c r="G12">
        <f t="shared" si="3"/>
        <v>1027</v>
      </c>
      <c r="J12" s="4">
        <v>1338</v>
      </c>
      <c r="K12" s="4">
        <v>1390</v>
      </c>
      <c r="L12" s="4">
        <v>1390</v>
      </c>
      <c r="M12" s="4">
        <v>1302</v>
      </c>
      <c r="N12" s="4">
        <v>1416</v>
      </c>
    </row>
    <row r="13" spans="1:14" x14ac:dyDescent="0.25">
      <c r="A13" s="15" t="s">
        <v>108</v>
      </c>
      <c r="B13" s="12">
        <v>1109</v>
      </c>
      <c r="C13">
        <f t="shared" si="4"/>
        <v>1109</v>
      </c>
      <c r="D13">
        <f>VLOOKUP(B13,K:K,1,0)</f>
        <v>1109</v>
      </c>
      <c r="E13">
        <f t="shared" si="1"/>
        <v>1109</v>
      </c>
      <c r="F13">
        <f t="shared" si="2"/>
        <v>1109</v>
      </c>
      <c r="G13" t="e">
        <f t="shared" si="3"/>
        <v>#N/A</v>
      </c>
      <c r="J13" s="9">
        <v>1329</v>
      </c>
      <c r="K13" s="9">
        <v>1028</v>
      </c>
      <c r="L13" s="9">
        <v>1028</v>
      </c>
      <c r="M13" s="9">
        <v>1033</v>
      </c>
      <c r="N13" s="9">
        <v>1000</v>
      </c>
    </row>
    <row r="14" spans="1:14" x14ac:dyDescent="0.25">
      <c r="A14" s="15" t="s">
        <v>104</v>
      </c>
      <c r="B14" s="12">
        <v>1390</v>
      </c>
      <c r="C14">
        <f t="shared" si="4"/>
        <v>1390</v>
      </c>
      <c r="D14">
        <f>VLOOKUP(B14,K:K,1,0)</f>
        <v>1390</v>
      </c>
      <c r="E14">
        <f t="shared" si="1"/>
        <v>1390</v>
      </c>
      <c r="F14">
        <f t="shared" si="2"/>
        <v>1390</v>
      </c>
      <c r="G14" t="e">
        <f t="shared" si="3"/>
        <v>#N/A</v>
      </c>
      <c r="J14" s="4">
        <v>1005</v>
      </c>
      <c r="K14" s="4">
        <v>1027</v>
      </c>
      <c r="L14" s="4">
        <v>1027</v>
      </c>
      <c r="M14" s="4">
        <v>1034</v>
      </c>
      <c r="N14">
        <v>1031</v>
      </c>
    </row>
    <row r="15" spans="1:14" x14ac:dyDescent="0.25">
      <c r="A15" s="15" t="s">
        <v>109</v>
      </c>
      <c r="B15" s="12">
        <v>1030</v>
      </c>
      <c r="C15">
        <f t="shared" si="4"/>
        <v>1030</v>
      </c>
      <c r="D15">
        <f>VLOOKUP(B15,K:K,1,0)</f>
        <v>1030</v>
      </c>
      <c r="E15">
        <f t="shared" si="1"/>
        <v>1030</v>
      </c>
      <c r="F15">
        <f t="shared" si="2"/>
        <v>1030</v>
      </c>
      <c r="G15" t="e">
        <f t="shared" si="3"/>
        <v>#N/A</v>
      </c>
      <c r="J15" s="9">
        <v>1317</v>
      </c>
      <c r="K15" s="9">
        <v>1337</v>
      </c>
      <c r="L15" s="9">
        <v>1337</v>
      </c>
      <c r="M15" s="9">
        <v>1303</v>
      </c>
      <c r="N15">
        <v>1033</v>
      </c>
    </row>
    <row r="16" spans="1:14" x14ac:dyDescent="0.25">
      <c r="A16" s="15" t="s">
        <v>109</v>
      </c>
      <c r="B16" s="12">
        <v>1033</v>
      </c>
      <c r="C16">
        <f t="shared" si="4"/>
        <v>1033</v>
      </c>
      <c r="D16">
        <f>VLOOKUP(B16,K:K,1,0)</f>
        <v>1033</v>
      </c>
      <c r="E16" t="e">
        <f t="shared" si="1"/>
        <v>#N/A</v>
      </c>
      <c r="F16">
        <f t="shared" si="2"/>
        <v>1033</v>
      </c>
      <c r="G16">
        <f t="shared" si="3"/>
        <v>1033</v>
      </c>
      <c r="J16" s="4">
        <v>1417</v>
      </c>
      <c r="K16" s="4">
        <v>1338</v>
      </c>
      <c r="L16" s="4">
        <v>1338</v>
      </c>
      <c r="M16" s="4">
        <v>1109</v>
      </c>
    </row>
    <row r="17" spans="1:13" x14ac:dyDescent="0.25">
      <c r="A17" s="15" t="s">
        <v>105</v>
      </c>
      <c r="B17" s="12">
        <v>1034</v>
      </c>
      <c r="C17">
        <f t="shared" si="4"/>
        <v>1034</v>
      </c>
      <c r="D17">
        <f>VLOOKUP(B17,K:K,1,0)</f>
        <v>1034</v>
      </c>
      <c r="E17" t="e">
        <f t="shared" si="1"/>
        <v>#N/A</v>
      </c>
      <c r="F17">
        <f t="shared" si="2"/>
        <v>1034</v>
      </c>
      <c r="G17" t="e">
        <f t="shared" si="3"/>
        <v>#N/A</v>
      </c>
      <c r="J17" s="9">
        <v>1320</v>
      </c>
      <c r="K17" s="9">
        <v>1329</v>
      </c>
      <c r="L17" s="9">
        <v>1329</v>
      </c>
      <c r="M17" s="9">
        <v>1390</v>
      </c>
    </row>
    <row r="18" spans="1:13" x14ac:dyDescent="0.25">
      <c r="A18" s="15" t="s">
        <v>105</v>
      </c>
      <c r="B18" s="12">
        <v>1037</v>
      </c>
      <c r="C18">
        <f t="shared" si="4"/>
        <v>1037</v>
      </c>
      <c r="D18">
        <f>VLOOKUP(B18,K:K,1,0)</f>
        <v>1037</v>
      </c>
      <c r="E18" t="e">
        <f t="shared" si="1"/>
        <v>#N/A</v>
      </c>
      <c r="F18">
        <f t="shared" si="2"/>
        <v>1037</v>
      </c>
      <c r="G18" t="e">
        <f t="shared" si="3"/>
        <v>#N/A</v>
      </c>
      <c r="J18" s="4">
        <v>1416</v>
      </c>
      <c r="K18" s="4">
        <v>1005</v>
      </c>
      <c r="L18" s="4">
        <v>1320</v>
      </c>
      <c r="M18" s="4">
        <v>1028</v>
      </c>
    </row>
    <row r="19" spans="1:13" x14ac:dyDescent="0.25">
      <c r="A19" s="15" t="s">
        <v>105</v>
      </c>
      <c r="B19" s="12">
        <v>1043</v>
      </c>
      <c r="C19">
        <f t="shared" si="4"/>
        <v>1043</v>
      </c>
      <c r="D19">
        <f>VLOOKUP(B19,K:K,1,0)</f>
        <v>1043</v>
      </c>
      <c r="E19" t="e">
        <f t="shared" si="1"/>
        <v>#N/A</v>
      </c>
      <c r="F19">
        <f t="shared" si="2"/>
        <v>1043</v>
      </c>
      <c r="G19" t="e">
        <f t="shared" si="3"/>
        <v>#N/A</v>
      </c>
      <c r="J19" s="9">
        <v>1000</v>
      </c>
      <c r="K19" s="9">
        <v>1317</v>
      </c>
      <c r="L19" s="9">
        <v>1329</v>
      </c>
      <c r="M19" s="9">
        <v>1027</v>
      </c>
    </row>
    <row r="20" spans="1:13" x14ac:dyDescent="0.25">
      <c r="A20" s="15" t="s">
        <v>105</v>
      </c>
      <c r="B20" s="12">
        <v>1045</v>
      </c>
      <c r="C20">
        <f t="shared" si="4"/>
        <v>1045</v>
      </c>
      <c r="D20">
        <f>VLOOKUP(B20,K:K,1,0)</f>
        <v>1045</v>
      </c>
      <c r="E20" t="e">
        <f t="shared" si="1"/>
        <v>#N/A</v>
      </c>
      <c r="F20">
        <f t="shared" si="2"/>
        <v>1045</v>
      </c>
      <c r="G20" t="e">
        <f t="shared" si="3"/>
        <v>#N/A</v>
      </c>
      <c r="J20">
        <v>1031</v>
      </c>
      <c r="K20" s="4">
        <v>1417</v>
      </c>
      <c r="L20" s="4">
        <v>1329</v>
      </c>
      <c r="M20" s="4">
        <v>1338</v>
      </c>
    </row>
    <row r="21" spans="1:13" x14ac:dyDescent="0.25">
      <c r="A21" s="15" t="s">
        <v>105</v>
      </c>
      <c r="B21" s="12">
        <v>1302</v>
      </c>
      <c r="C21">
        <f t="shared" si="4"/>
        <v>1302</v>
      </c>
      <c r="D21">
        <f>VLOOKUP(B21,K:K,1,0)</f>
        <v>1302</v>
      </c>
      <c r="E21">
        <f t="shared" si="1"/>
        <v>1302</v>
      </c>
      <c r="F21">
        <f t="shared" si="2"/>
        <v>1302</v>
      </c>
      <c r="G21" t="e">
        <f t="shared" si="3"/>
        <v>#N/A</v>
      </c>
      <c r="J21">
        <v>1109</v>
      </c>
      <c r="K21" s="9">
        <v>1320</v>
      </c>
      <c r="L21" s="9">
        <v>1000</v>
      </c>
      <c r="M21" s="9">
        <v>1337</v>
      </c>
    </row>
    <row r="22" spans="1:13" x14ac:dyDescent="0.25">
      <c r="A22" s="15" t="s">
        <v>105</v>
      </c>
      <c r="B22" s="12">
        <v>1303</v>
      </c>
      <c r="C22">
        <f t="shared" si="4"/>
        <v>1303</v>
      </c>
      <c r="D22">
        <f>VLOOKUP(B22,K:K,1,0)</f>
        <v>1303</v>
      </c>
      <c r="E22">
        <f t="shared" si="1"/>
        <v>1303</v>
      </c>
      <c r="F22">
        <f t="shared" si="2"/>
        <v>1303</v>
      </c>
      <c r="G22">
        <f t="shared" si="3"/>
        <v>1303</v>
      </c>
      <c r="J22">
        <v>1033</v>
      </c>
      <c r="K22">
        <v>1416</v>
      </c>
      <c r="L22">
        <v>1005</v>
      </c>
      <c r="M22" s="4">
        <v>1337</v>
      </c>
    </row>
    <row r="23" spans="1:13" x14ac:dyDescent="0.25">
      <c r="A23" s="15" t="s">
        <v>105</v>
      </c>
      <c r="B23" s="12">
        <v>1309</v>
      </c>
      <c r="C23">
        <f t="shared" si="4"/>
        <v>1309</v>
      </c>
      <c r="D23">
        <f>VLOOKUP(B23,K:K,1,0)</f>
        <v>1309</v>
      </c>
      <c r="E23" t="e">
        <f t="shared" si="1"/>
        <v>#N/A</v>
      </c>
      <c r="F23">
        <f t="shared" si="2"/>
        <v>1309</v>
      </c>
      <c r="G23" t="e">
        <f t="shared" si="3"/>
        <v>#N/A</v>
      </c>
      <c r="J23">
        <v>1030</v>
      </c>
      <c r="K23">
        <v>1000</v>
      </c>
      <c r="L23">
        <v>1317</v>
      </c>
      <c r="M23" s="9">
        <v>1329</v>
      </c>
    </row>
    <row r="24" spans="1:13" x14ac:dyDescent="0.25">
      <c r="A24" s="15" t="s">
        <v>105</v>
      </c>
      <c r="B24" s="12">
        <v>1324</v>
      </c>
      <c r="C24" t="e">
        <f t="shared" si="4"/>
        <v>#N/A</v>
      </c>
      <c r="D24">
        <f>VLOOKUP(B24,K:K,1,0)</f>
        <v>1324</v>
      </c>
      <c r="E24" t="e">
        <f t="shared" si="1"/>
        <v>#N/A</v>
      </c>
      <c r="F24" t="e">
        <f t="shared" si="2"/>
        <v>#N/A</v>
      </c>
      <c r="G24" t="e">
        <f t="shared" si="3"/>
        <v>#N/A</v>
      </c>
      <c r="J24">
        <v>1034</v>
      </c>
      <c r="K24">
        <v>1033</v>
      </c>
      <c r="L24">
        <v>1031</v>
      </c>
      <c r="M24" s="4">
        <v>1000</v>
      </c>
    </row>
    <row r="25" spans="1:13" x14ac:dyDescent="0.25">
      <c r="A25" s="15" t="s">
        <v>110</v>
      </c>
      <c r="B25" s="12">
        <v>1035</v>
      </c>
      <c r="C25" t="e">
        <f t="shared" si="4"/>
        <v>#N/A</v>
      </c>
      <c r="D25">
        <f>VLOOKUP(B25,K:K,1,0)</f>
        <v>1035</v>
      </c>
      <c r="E25" t="e">
        <f t="shared" si="1"/>
        <v>#N/A</v>
      </c>
      <c r="F25">
        <f t="shared" si="2"/>
        <v>1035</v>
      </c>
      <c r="G25" t="e">
        <f t="shared" si="3"/>
        <v>#N/A</v>
      </c>
      <c r="J25">
        <v>1302</v>
      </c>
      <c r="K25">
        <v>1037</v>
      </c>
      <c r="L25">
        <v>1030</v>
      </c>
      <c r="M25" s="9">
        <v>1031</v>
      </c>
    </row>
    <row r="26" spans="1:13" x14ac:dyDescent="0.25">
      <c r="A26" s="15" t="s">
        <v>110</v>
      </c>
      <c r="B26" s="12">
        <v>1039</v>
      </c>
      <c r="C26" t="e">
        <f t="shared" si="4"/>
        <v>#N/A</v>
      </c>
      <c r="D26">
        <f>VLOOKUP(B26,K:K,1,0)</f>
        <v>1039</v>
      </c>
      <c r="E26" t="e">
        <f t="shared" si="1"/>
        <v>#N/A</v>
      </c>
      <c r="F26">
        <f t="shared" si="2"/>
        <v>1039</v>
      </c>
      <c r="G26" t="e">
        <f t="shared" si="3"/>
        <v>#N/A</v>
      </c>
      <c r="J26">
        <v>1309</v>
      </c>
      <c r="K26">
        <v>1045</v>
      </c>
      <c r="M26" s="4">
        <v>1417</v>
      </c>
    </row>
    <row r="27" spans="1:13" x14ac:dyDescent="0.25">
      <c r="A27" s="15" t="s">
        <v>106</v>
      </c>
      <c r="B27" s="12">
        <v>1044</v>
      </c>
      <c r="C27">
        <f t="shared" si="4"/>
        <v>1044</v>
      </c>
      <c r="D27">
        <f>VLOOKUP(B27,K:K,1,0)</f>
        <v>1044</v>
      </c>
      <c r="E27">
        <f t="shared" si="1"/>
        <v>1044</v>
      </c>
      <c r="F27">
        <f t="shared" si="2"/>
        <v>1044</v>
      </c>
      <c r="G27" t="e">
        <f t="shared" si="3"/>
        <v>#N/A</v>
      </c>
      <c r="K27">
        <v>1302</v>
      </c>
      <c r="M27">
        <v>1320</v>
      </c>
    </row>
    <row r="28" spans="1:13" x14ac:dyDescent="0.25">
      <c r="A28" s="15" t="s">
        <v>106</v>
      </c>
      <c r="B28" s="12">
        <v>1049</v>
      </c>
      <c r="C28" t="e">
        <f t="shared" si="4"/>
        <v>#N/A</v>
      </c>
      <c r="D28">
        <f>VLOOKUP(B28,K:K,1,0)</f>
        <v>1049</v>
      </c>
      <c r="E28" t="e">
        <f t="shared" si="1"/>
        <v>#N/A</v>
      </c>
      <c r="F28">
        <f t="shared" si="2"/>
        <v>1049</v>
      </c>
      <c r="G28" t="e">
        <f t="shared" si="3"/>
        <v>#N/A</v>
      </c>
      <c r="K28">
        <v>1309</v>
      </c>
      <c r="M28">
        <v>1005</v>
      </c>
    </row>
    <row r="29" spans="1:13" x14ac:dyDescent="0.25">
      <c r="A29" s="15" t="s">
        <v>106</v>
      </c>
      <c r="B29" s="12">
        <v>1300</v>
      </c>
      <c r="C29" t="e">
        <f t="shared" si="4"/>
        <v>#N/A</v>
      </c>
      <c r="D29">
        <f>VLOOKUP(B29,K:K,1,0)</f>
        <v>1300</v>
      </c>
      <c r="E29">
        <f t="shared" si="1"/>
        <v>1300</v>
      </c>
      <c r="F29">
        <f t="shared" si="2"/>
        <v>1300</v>
      </c>
      <c r="G29" t="e">
        <f t="shared" si="3"/>
        <v>#N/A</v>
      </c>
      <c r="K29">
        <v>1035</v>
      </c>
      <c r="M29">
        <v>1037</v>
      </c>
    </row>
    <row r="30" spans="1:13" x14ac:dyDescent="0.25">
      <c r="A30" s="15" t="s">
        <v>106</v>
      </c>
      <c r="B30" s="12">
        <v>1304</v>
      </c>
      <c r="C30">
        <f t="shared" si="4"/>
        <v>1304</v>
      </c>
      <c r="D30">
        <f>VLOOKUP(B30,K:K,1,0)</f>
        <v>1304</v>
      </c>
      <c r="E30">
        <f t="shared" si="1"/>
        <v>1304</v>
      </c>
      <c r="F30">
        <f t="shared" si="2"/>
        <v>1304</v>
      </c>
      <c r="G30" t="e">
        <f t="shared" si="3"/>
        <v>#N/A</v>
      </c>
      <c r="K30">
        <v>1039</v>
      </c>
      <c r="M30">
        <v>1049</v>
      </c>
    </row>
    <row r="31" spans="1:13" x14ac:dyDescent="0.25">
      <c r="A31" s="15" t="s">
        <v>106</v>
      </c>
      <c r="B31" s="12">
        <v>1305</v>
      </c>
      <c r="C31" t="e">
        <f t="shared" si="4"/>
        <v>#N/A</v>
      </c>
      <c r="D31">
        <f>VLOOKUP(B31,K:K,1,0)</f>
        <v>1305</v>
      </c>
      <c r="E31" t="e">
        <f t="shared" si="1"/>
        <v>#N/A</v>
      </c>
      <c r="F31">
        <f t="shared" si="2"/>
        <v>1305</v>
      </c>
      <c r="G31" t="e">
        <f t="shared" si="3"/>
        <v>#N/A</v>
      </c>
      <c r="K31">
        <v>1391</v>
      </c>
      <c r="M31">
        <v>1309</v>
      </c>
    </row>
    <row r="32" spans="1:13" x14ac:dyDescent="0.25">
      <c r="A32" s="15" t="s">
        <v>106</v>
      </c>
      <c r="B32" s="12">
        <v>1322</v>
      </c>
      <c r="C32" t="e">
        <f t="shared" si="4"/>
        <v>#N/A</v>
      </c>
      <c r="D32">
        <f>VLOOKUP(B32,K:K,1,0)</f>
        <v>1322</v>
      </c>
      <c r="E32" t="e">
        <f t="shared" si="1"/>
        <v>#N/A</v>
      </c>
      <c r="F32" t="e">
        <f t="shared" si="2"/>
        <v>#N/A</v>
      </c>
      <c r="G32" t="e">
        <f t="shared" si="3"/>
        <v>#N/A</v>
      </c>
      <c r="K32">
        <v>1322</v>
      </c>
      <c r="M32">
        <v>1045</v>
      </c>
    </row>
    <row r="33" spans="1:13" x14ac:dyDescent="0.25">
      <c r="A33" s="15" t="s">
        <v>106</v>
      </c>
      <c r="B33" s="12">
        <v>1391</v>
      </c>
      <c r="C33" t="e">
        <f t="shared" si="4"/>
        <v>#N/A</v>
      </c>
      <c r="D33">
        <f>VLOOKUP(B33,K:K,1,0)</f>
        <v>1391</v>
      </c>
      <c r="E33" t="e">
        <f t="shared" si="1"/>
        <v>#N/A</v>
      </c>
      <c r="F33" t="e">
        <f t="shared" si="2"/>
        <v>#N/A</v>
      </c>
      <c r="G33" t="e">
        <f t="shared" si="3"/>
        <v>#N/A</v>
      </c>
      <c r="K33">
        <v>1305</v>
      </c>
      <c r="M33">
        <v>1301</v>
      </c>
    </row>
    <row r="34" spans="1:13" x14ac:dyDescent="0.25">
      <c r="K34">
        <v>1300</v>
      </c>
      <c r="M34">
        <v>1037</v>
      </c>
    </row>
    <row r="35" spans="1:13" x14ac:dyDescent="0.25">
      <c r="M35">
        <v>1320</v>
      </c>
    </row>
  </sheetData>
  <phoneticPr fontId="8" type="noConversion"/>
  <hyperlinks>
    <hyperlink ref="J2" r:id="rId1" tooltip="http://oj.czos.cn/problem.php?id=1044" display="1044" xr:uid="{00000000-0004-0000-0000-000000000000}"/>
    <hyperlink ref="J3" r:id="rId2" tooltip="http://oj.czos.cn/problem.php?id=1045" display="1045" xr:uid="{00000000-0004-0000-0000-000001000000}"/>
    <hyperlink ref="J4" r:id="rId3" tooltip="http://oj.czos.cn/problem.php?id=1304" display="1304" xr:uid="{00000000-0004-0000-0000-000002000000}"/>
    <hyperlink ref="J5" r:id="rId4" tooltip="http://oj.czos.cn/problem.php?id=1037" display="1037" xr:uid="{00000000-0004-0000-0000-000003000000}"/>
    <hyperlink ref="J6" r:id="rId5" tooltip="http://oj.czos.cn/problem.php?id=1043" display="1043" xr:uid="{00000000-0004-0000-0000-000004000000}"/>
    <hyperlink ref="J7" r:id="rId6" tooltip="http://oj.czos.cn/problem.php?id=1303" display="1303" xr:uid="{00000000-0004-0000-0000-000005000000}"/>
    <hyperlink ref="J8" r:id="rId7" tooltip="http://oj.czos.cn/problem.php?id=1390" display="1390" xr:uid="{00000000-0004-0000-0000-000006000000}"/>
    <hyperlink ref="J9" r:id="rId8" tooltip="http://oj.czos.cn/problem.php?id=1028" display="1028" xr:uid="{00000000-0004-0000-0000-000007000000}"/>
    <hyperlink ref="J10" r:id="rId9" tooltip="http://oj.czos.cn/problem.php?id=1027" display="1027" xr:uid="{00000000-0004-0000-0000-000008000000}"/>
    <hyperlink ref="J11" r:id="rId10" tooltip="http://oj.czos.cn/problem.php?id=1337" display="1337" xr:uid="{00000000-0004-0000-0000-000009000000}"/>
    <hyperlink ref="J12" r:id="rId11" tooltip="http://oj.czos.cn/problem.php?id=1338" display="1338" xr:uid="{00000000-0004-0000-0000-00000A000000}"/>
    <hyperlink ref="J13" r:id="rId12" tooltip="http://oj.czos.cn/problem.php?id=1329" display="1329" xr:uid="{00000000-0004-0000-0000-00000B000000}"/>
    <hyperlink ref="J14" r:id="rId13" tooltip="http://oj.czos.cn/problem.php?id=1005" display="1005" xr:uid="{00000000-0004-0000-0000-00000C000000}"/>
    <hyperlink ref="J15" r:id="rId14" tooltip="http://oj.czos.cn/problem.php?id=1317" display="1317" xr:uid="{00000000-0004-0000-0000-00000D000000}"/>
    <hyperlink ref="J16" r:id="rId15" tooltip="http://oj.czos.cn/problem.php?id=1417" display="1417" xr:uid="{00000000-0004-0000-0000-00000E000000}"/>
    <hyperlink ref="J17" r:id="rId16" tooltip="http://oj.czos.cn/problem.php?id=1320" display="1320" xr:uid="{00000000-0004-0000-0000-00000F000000}"/>
    <hyperlink ref="J18" r:id="rId17" tooltip="http://oj.czos.cn/problem.php?id=1416" display="1416" xr:uid="{00000000-0004-0000-0000-000010000000}"/>
    <hyperlink ref="J19" r:id="rId18" tooltip="http://oj.czos.cn/problem.php?id=1000" display="1000" xr:uid="{00000000-0004-0000-0000-000011000000}"/>
    <hyperlink ref="K2" r:id="rId19" tooltip="http://oj.czos.cn/problem.php?id=1031" display="1031" xr:uid="{00000000-0004-0000-0000-000012000000}"/>
    <hyperlink ref="K3" r:id="rId20" tooltip="http://oj.czos.cn/problem.php?id=1049" display="1049" xr:uid="{00000000-0004-0000-0000-000013000000}"/>
    <hyperlink ref="K4" r:id="rId21" tooltip="http://oj.czos.cn/problem.php?id=1044" display="1044" xr:uid="{00000000-0004-0000-0000-000014000000}"/>
    <hyperlink ref="K5" r:id="rId22" tooltip="http://oj.czos.cn/problem.php?id=1304" display="1304" xr:uid="{00000000-0004-0000-0000-000015000000}"/>
    <hyperlink ref="K6" r:id="rId23" tooltip="http://oj.czos.cn/problem.php?id=1324" display="1324" xr:uid="{00000000-0004-0000-0000-000016000000}"/>
    <hyperlink ref="K7" r:id="rId24" tooltip="http://oj.czos.cn/problem.php?id=1030" display="1030" xr:uid="{00000000-0004-0000-0000-000017000000}"/>
    <hyperlink ref="K8" r:id="rId25" tooltip="http://oj.czos.cn/problem.php?id=1034" display="1034" xr:uid="{00000000-0004-0000-0000-000018000000}"/>
    <hyperlink ref="K9" r:id="rId26" tooltip="http://oj.czos.cn/problem.php?id=1043" display="1043" xr:uid="{00000000-0004-0000-0000-000019000000}"/>
    <hyperlink ref="K10" r:id="rId27" tooltip="http://oj.czos.cn/problem.php?id=1303" display="1303" xr:uid="{00000000-0004-0000-0000-00001A000000}"/>
    <hyperlink ref="K11" r:id="rId28" tooltip="http://oj.czos.cn/problem.php?id=1109" display="1109" xr:uid="{00000000-0004-0000-0000-00001B000000}"/>
    <hyperlink ref="K12" r:id="rId29" tooltip="http://oj.czos.cn/problem.php?id=1390" display="1390" xr:uid="{00000000-0004-0000-0000-00001C000000}"/>
    <hyperlink ref="K13" r:id="rId30" tooltip="http://oj.czos.cn/problem.php?id=1028" display="1028" xr:uid="{00000000-0004-0000-0000-00001D000000}"/>
    <hyperlink ref="K14" r:id="rId31" tooltip="http://oj.czos.cn/problem.php?id=1027" display="1027" xr:uid="{00000000-0004-0000-0000-00001E000000}"/>
    <hyperlink ref="K15" r:id="rId32" tooltip="http://oj.czos.cn/problem.php?id=1337" display="1337" xr:uid="{00000000-0004-0000-0000-00001F000000}"/>
    <hyperlink ref="K16" r:id="rId33" tooltip="http://oj.czos.cn/problem.php?id=1338" display="1338" xr:uid="{00000000-0004-0000-0000-000020000000}"/>
    <hyperlink ref="K17" r:id="rId34" tooltip="http://oj.czos.cn/problem.php?id=1329" display="1329" xr:uid="{00000000-0004-0000-0000-000021000000}"/>
    <hyperlink ref="K18" r:id="rId35" tooltip="http://oj.czos.cn/problem.php?id=1005" display="1005" xr:uid="{00000000-0004-0000-0000-000022000000}"/>
    <hyperlink ref="K19" r:id="rId36" tooltip="http://oj.czos.cn/problem.php?id=1317" display="1317" xr:uid="{00000000-0004-0000-0000-000023000000}"/>
    <hyperlink ref="K20" r:id="rId37" tooltip="http://oj.czos.cn/problem.php?id=1417" display="1417" xr:uid="{00000000-0004-0000-0000-000024000000}"/>
    <hyperlink ref="K21" r:id="rId38" tooltip="http://oj.czos.cn/problem.php?id=1320" display="1320" xr:uid="{00000000-0004-0000-0000-000025000000}"/>
    <hyperlink ref="L2" r:id="rId39" tooltip="http://oj.czos.cn/problem.php?id=1417" display="1417" xr:uid="{00000000-0004-0000-0000-000026000000}"/>
    <hyperlink ref="L3" r:id="rId40" tooltip="http://oj.czos.cn/problem.php?id=1416" display="1416" xr:uid="{00000000-0004-0000-0000-000027000000}"/>
    <hyperlink ref="L4" r:id="rId41" tooltip="http://oj.czos.cn/problem.php?id=1300" display="1300" xr:uid="{00000000-0004-0000-0000-000028000000}"/>
    <hyperlink ref="L5" r:id="rId42" tooltip="http://oj.czos.cn/problem.php?id=1301" display="1301" xr:uid="{00000000-0004-0000-0000-000029000000}"/>
    <hyperlink ref="L6" r:id="rId43" tooltip="http://oj.czos.cn/problem.php?id=1302" display="1302" xr:uid="{00000000-0004-0000-0000-00002A000000}"/>
    <hyperlink ref="L7" r:id="rId44" tooltip="http://oj.czos.cn/problem.php?id=1044" display="1044" xr:uid="{00000000-0004-0000-0000-00002B000000}"/>
    <hyperlink ref="L8" r:id="rId45" tooltip="http://oj.czos.cn/problem.php?id=1304" display="1304" xr:uid="{00000000-0004-0000-0000-00002C000000}"/>
    <hyperlink ref="L9" r:id="rId46" tooltip="http://oj.czos.cn/problem.php?id=1303" display="1303" xr:uid="{00000000-0004-0000-0000-00002D000000}"/>
    <hyperlink ref="L10" r:id="rId47" tooltip="http://oj.czos.cn/problem.php?id=1109" display="1109" xr:uid="{00000000-0004-0000-0000-00002E000000}"/>
    <hyperlink ref="L11" r:id="rId48" tooltip="http://oj.czos.cn/problem.php?id=1029" display="1029" xr:uid="{00000000-0004-0000-0000-00002F000000}"/>
    <hyperlink ref="L12" r:id="rId49" tooltip="http://oj.czos.cn/problem.php?id=1390" display="1390" xr:uid="{00000000-0004-0000-0000-000030000000}"/>
    <hyperlink ref="L13" r:id="rId50" tooltip="http://oj.czos.cn/problem.php?id=1028" display="1028" xr:uid="{00000000-0004-0000-0000-000031000000}"/>
    <hyperlink ref="L14" r:id="rId51" tooltip="http://oj.czos.cn/problem.php?id=1027" display="1027" xr:uid="{00000000-0004-0000-0000-000032000000}"/>
    <hyperlink ref="L15" r:id="rId52" tooltip="http://oj.czos.cn/problem.php?id=1337" display="1337" xr:uid="{00000000-0004-0000-0000-000033000000}"/>
    <hyperlink ref="L16" r:id="rId53" tooltip="http://oj.czos.cn/problem.php?id=1338" display="1338" xr:uid="{00000000-0004-0000-0000-000034000000}"/>
    <hyperlink ref="L17" r:id="rId54" tooltip="http://oj.czos.cn/problem.php?id=1329" display="1329" xr:uid="{00000000-0004-0000-0000-000035000000}"/>
    <hyperlink ref="L18" r:id="rId55" tooltip="http://oj.czos.cn/problem.php?id=1320" display="1320" xr:uid="{00000000-0004-0000-0000-000036000000}"/>
    <hyperlink ref="L19" r:id="rId56" tooltip="http://oj.czos.cn/problem.php?id=1329" display="1329" xr:uid="{00000000-0004-0000-0000-000037000000}"/>
    <hyperlink ref="L20" r:id="rId57" tooltip="http://oj.czos.cn/problem.php?id=1329" display="1329" xr:uid="{00000000-0004-0000-0000-000038000000}"/>
    <hyperlink ref="L21" r:id="rId58" tooltip="http://oj.czos.cn/problem.php?id=1000" display="1000" xr:uid="{00000000-0004-0000-0000-000039000000}"/>
    <hyperlink ref="M2" r:id="rId59" tooltip="http://oj.czos.cn/problem.php?id=1416" display="1416" xr:uid="{00000000-0004-0000-0000-00003A000000}"/>
    <hyperlink ref="M3" r:id="rId60" tooltip="http://oj.czos.cn/problem.php?id=1317" display="1317" xr:uid="{00000000-0004-0000-0000-00003B000000}"/>
    <hyperlink ref="M4" r:id="rId61" tooltip="http://oj.czos.cn/problem.php?id=1300" display="1300" xr:uid="{00000000-0004-0000-0000-00003C000000}"/>
    <hyperlink ref="M5" r:id="rId62" tooltip="http://oj.czos.cn/problem.php?id=1039" display="1039" xr:uid="{00000000-0004-0000-0000-00003D000000}"/>
    <hyperlink ref="M6" r:id="rId63" tooltip="http://oj.czos.cn/problem.php?id=1044" display="1044" xr:uid="{00000000-0004-0000-0000-00003E000000}"/>
    <hyperlink ref="M7" r:id="rId64" tooltip="http://oj.czos.cn/problem.php?id=1305" display="1305" xr:uid="{00000000-0004-0000-0000-00003F000000}"/>
    <hyperlink ref="M8" r:id="rId65" tooltip="http://oj.czos.cn/problem.php?id=1035" display="1035" xr:uid="{00000000-0004-0000-0000-000040000000}"/>
    <hyperlink ref="M9" r:id="rId66" tooltip="http://oj.czos.cn/problem.php?id=1304" display="1304" xr:uid="{00000000-0004-0000-0000-000041000000}"/>
    <hyperlink ref="M10" r:id="rId67" tooltip="http://oj.czos.cn/problem.php?id=1030" display="1030" xr:uid="{00000000-0004-0000-0000-000042000000}"/>
    <hyperlink ref="M11" r:id="rId68" tooltip="http://oj.czos.cn/problem.php?id=1043" display="1043" xr:uid="{00000000-0004-0000-0000-000043000000}"/>
    <hyperlink ref="M12" r:id="rId69" tooltip="http://oj.czos.cn/problem.php?id=1302" display="1302" xr:uid="{00000000-0004-0000-0000-000044000000}"/>
    <hyperlink ref="M13" r:id="rId70" tooltip="http://oj.czos.cn/problem.php?id=1033" display="1033" xr:uid="{00000000-0004-0000-0000-000045000000}"/>
    <hyperlink ref="M14" r:id="rId71" tooltip="http://oj.czos.cn/problem.php?id=1034" display="1034" xr:uid="{00000000-0004-0000-0000-000046000000}"/>
    <hyperlink ref="M15" r:id="rId72" tooltip="http://oj.czos.cn/problem.php?id=1303" display="1303" xr:uid="{00000000-0004-0000-0000-000047000000}"/>
    <hyperlink ref="M16" r:id="rId73" tooltip="http://oj.czos.cn/problem.php?id=1109" display="1109" xr:uid="{00000000-0004-0000-0000-000048000000}"/>
    <hyperlink ref="M17" r:id="rId74" tooltip="http://oj.czos.cn/problem.php?id=1390" display="1390" xr:uid="{00000000-0004-0000-0000-000049000000}"/>
    <hyperlink ref="M18" r:id="rId75" tooltip="http://oj.czos.cn/problem.php?id=1028" display="1028" xr:uid="{00000000-0004-0000-0000-00004A000000}"/>
    <hyperlink ref="M19" r:id="rId76" tooltip="http://oj.czos.cn/problem.php?id=1027" display="1027" xr:uid="{00000000-0004-0000-0000-00004B000000}"/>
    <hyperlink ref="M20" r:id="rId77" tooltip="http://oj.czos.cn/problem.php?id=1338" display="1338" xr:uid="{00000000-0004-0000-0000-00004C000000}"/>
    <hyperlink ref="M21" r:id="rId78" tooltip="http://oj.czos.cn/problem.php?id=1337" display="1337" xr:uid="{00000000-0004-0000-0000-00004D000000}"/>
    <hyperlink ref="M22" r:id="rId79" tooltip="http://oj.czos.cn/problem.php?id=1337" display="1337" xr:uid="{00000000-0004-0000-0000-00004E000000}"/>
    <hyperlink ref="M23" r:id="rId80" tooltip="http://oj.czos.cn/problem.php?id=1329" display="1329" xr:uid="{00000000-0004-0000-0000-00004F000000}"/>
    <hyperlink ref="M24" r:id="rId81" tooltip="http://oj.czos.cn/problem.php?id=1000" display="1000" xr:uid="{00000000-0004-0000-0000-000050000000}"/>
    <hyperlink ref="M25" r:id="rId82" tooltip="http://oj.czos.cn/problem.php?id=1031" display="1031" xr:uid="{00000000-0004-0000-0000-000051000000}"/>
    <hyperlink ref="M26" r:id="rId83" tooltip="http://oj.czos.cn/problem.php?id=1417" display="1417" xr:uid="{00000000-0004-0000-0000-000052000000}"/>
    <hyperlink ref="N2" r:id="rId84" tooltip="http://oj.czos.cn/problem.php?id=1031" display="1031" xr:uid="{00000000-0004-0000-0000-000053000000}"/>
    <hyperlink ref="N3" r:id="rId85" tooltip="http://oj.czos.cn/problem.php?id=1303" display="1303" xr:uid="{00000000-0004-0000-0000-000054000000}"/>
    <hyperlink ref="N4" r:id="rId86" tooltip="http://oj.czos.cn/problem.php?id=1028" display="1028" xr:uid="{00000000-0004-0000-0000-000055000000}"/>
    <hyperlink ref="N5" r:id="rId87" tooltip="http://oj.czos.cn/problem.php?id=1027" display="1027" xr:uid="{00000000-0004-0000-0000-000056000000}"/>
    <hyperlink ref="N6" r:id="rId88" tooltip="http://oj.czos.cn/problem.php?id=1329" display="1329" xr:uid="{00000000-0004-0000-0000-000057000000}"/>
    <hyperlink ref="N7" r:id="rId89" tooltip="http://oj.czos.cn/problem.php?id=1005" display="1005" xr:uid="{00000000-0004-0000-0000-000058000000}"/>
    <hyperlink ref="N8" r:id="rId90" tooltip="http://oj.czos.cn/problem.php?id=1317" display="1317" xr:uid="{00000000-0004-0000-0000-000059000000}"/>
    <hyperlink ref="N9" r:id="rId91" tooltip="http://oj.czos.cn/problem.php?id=1317" display="1317" xr:uid="{00000000-0004-0000-0000-00005A000000}"/>
    <hyperlink ref="N10" r:id="rId92" tooltip="http://oj.czos.cn/problem.php?id=1417" display="1417" xr:uid="{00000000-0004-0000-0000-00005B000000}"/>
    <hyperlink ref="N11" r:id="rId93" tooltip="http://oj.czos.cn/problem.php?id=1320" display="1320" xr:uid="{00000000-0004-0000-0000-00005C000000}"/>
    <hyperlink ref="N12" r:id="rId94" tooltip="http://oj.czos.cn/problem.php?id=1416" display="1416" xr:uid="{00000000-0004-0000-0000-00005D000000}"/>
    <hyperlink ref="N13" r:id="rId95" tooltip="http://oj.czos.cn/problem.php?id=1000" display="1000" xr:uid="{00000000-0004-0000-0000-00005E000000}"/>
  </hyperlinks>
  <pageMargins left="0.75" right="0.75" top="1" bottom="1" header="0.5" footer="0.5"/>
  <pageSetup paperSize="9"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C1" sqref="C1:C1048576"/>
    </sheetView>
  </sheetViews>
  <sheetFormatPr defaultColWidth="9" defaultRowHeight="14.4" x14ac:dyDescent="0.25"/>
  <sheetData>
    <row r="1" spans="1:9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27.6" x14ac:dyDescent="0.25">
      <c r="A2" s="2">
        <v>149455</v>
      </c>
      <c r="B2" s="3" t="s">
        <v>20</v>
      </c>
      <c r="C2" s="4">
        <v>1044</v>
      </c>
      <c r="D2" s="5" t="s">
        <v>21</v>
      </c>
      <c r="E2" s="2">
        <v>1544</v>
      </c>
      <c r="F2" s="2">
        <v>0</v>
      </c>
      <c r="G2" s="2" t="s">
        <v>22</v>
      </c>
      <c r="H2" s="6">
        <v>43799.635277777801</v>
      </c>
      <c r="I2" s="2" t="s">
        <v>23</v>
      </c>
    </row>
    <row r="3" spans="1:9" ht="27.6" x14ac:dyDescent="0.25">
      <c r="A3" s="7">
        <v>149273</v>
      </c>
      <c r="B3" s="8" t="s">
        <v>20</v>
      </c>
      <c r="C3" s="9">
        <v>1045</v>
      </c>
      <c r="D3" s="10" t="s">
        <v>21</v>
      </c>
      <c r="E3" s="7">
        <v>1544</v>
      </c>
      <c r="F3" s="7">
        <v>0</v>
      </c>
      <c r="G3" s="7" t="s">
        <v>24</v>
      </c>
      <c r="H3" s="11">
        <v>43799.602222222202</v>
      </c>
      <c r="I3" s="7" t="s">
        <v>23</v>
      </c>
    </row>
    <row r="4" spans="1:9" ht="27.6" x14ac:dyDescent="0.25">
      <c r="A4" s="2">
        <v>149232</v>
      </c>
      <c r="B4" s="3" t="s">
        <v>20</v>
      </c>
      <c r="C4" s="4">
        <v>1304</v>
      </c>
      <c r="D4" s="5" t="s">
        <v>21</v>
      </c>
      <c r="E4" s="2">
        <v>1544</v>
      </c>
      <c r="F4" s="2">
        <v>0</v>
      </c>
      <c r="G4" s="2" t="s">
        <v>25</v>
      </c>
      <c r="H4" s="6">
        <v>43799.595381944397</v>
      </c>
      <c r="I4" s="2" t="s">
        <v>23</v>
      </c>
    </row>
    <row r="5" spans="1:9" ht="27.6" x14ac:dyDescent="0.25">
      <c r="A5" s="7">
        <v>148045</v>
      </c>
      <c r="B5" s="8" t="s">
        <v>20</v>
      </c>
      <c r="C5" s="9">
        <v>1037</v>
      </c>
      <c r="D5" s="10" t="s">
        <v>21</v>
      </c>
      <c r="E5" s="7">
        <v>1544</v>
      </c>
      <c r="F5" s="7">
        <v>0</v>
      </c>
      <c r="G5" s="7" t="s">
        <v>26</v>
      </c>
      <c r="H5" s="11">
        <v>43797.904027777797</v>
      </c>
      <c r="I5" s="7" t="s">
        <v>23</v>
      </c>
    </row>
    <row r="6" spans="1:9" ht="27.6" x14ac:dyDescent="0.25">
      <c r="A6" s="2">
        <v>148033</v>
      </c>
      <c r="B6" s="3" t="s">
        <v>20</v>
      </c>
      <c r="C6" s="4">
        <v>1043</v>
      </c>
      <c r="D6" s="5" t="s">
        <v>21</v>
      </c>
      <c r="E6" s="2">
        <v>1544</v>
      </c>
      <c r="F6" s="2">
        <v>0</v>
      </c>
      <c r="G6" s="2" t="s">
        <v>27</v>
      </c>
      <c r="H6" s="6">
        <v>43797.897291666697</v>
      </c>
      <c r="I6" s="2" t="s">
        <v>23</v>
      </c>
    </row>
    <row r="7" spans="1:9" ht="27.6" x14ac:dyDescent="0.25">
      <c r="A7" s="7">
        <v>145232</v>
      </c>
      <c r="B7" s="8" t="s">
        <v>20</v>
      </c>
      <c r="C7" s="9">
        <v>1303</v>
      </c>
      <c r="D7" s="10" t="s">
        <v>21</v>
      </c>
      <c r="E7" s="7">
        <v>1544</v>
      </c>
      <c r="F7" s="7">
        <v>0</v>
      </c>
      <c r="G7" s="7" t="s">
        <v>26</v>
      </c>
      <c r="H7" s="11">
        <v>43792.628067129597</v>
      </c>
      <c r="I7" s="7" t="s">
        <v>23</v>
      </c>
    </row>
    <row r="8" spans="1:9" ht="27.6" x14ac:dyDescent="0.25">
      <c r="A8" s="2">
        <v>135514</v>
      </c>
      <c r="B8" s="3" t="s">
        <v>20</v>
      </c>
      <c r="C8" s="4">
        <v>1390</v>
      </c>
      <c r="D8" s="5" t="s">
        <v>21</v>
      </c>
      <c r="E8" s="2">
        <v>1544</v>
      </c>
      <c r="F8" s="2">
        <v>0</v>
      </c>
      <c r="G8" s="2" t="s">
        <v>28</v>
      </c>
      <c r="H8" s="6">
        <v>43771.642326388901</v>
      </c>
      <c r="I8" s="2" t="s">
        <v>23</v>
      </c>
    </row>
    <row r="9" spans="1:9" ht="27.6" x14ac:dyDescent="0.25">
      <c r="A9" s="7">
        <v>135450</v>
      </c>
      <c r="B9" s="8" t="s">
        <v>20</v>
      </c>
      <c r="C9" s="9">
        <v>1028</v>
      </c>
      <c r="D9" s="10" t="s">
        <v>21</v>
      </c>
      <c r="E9" s="7">
        <v>1544</v>
      </c>
      <c r="F9" s="7">
        <v>0</v>
      </c>
      <c r="G9" s="7" t="s">
        <v>29</v>
      </c>
      <c r="H9" s="11">
        <v>43771.624988425901</v>
      </c>
      <c r="I9" s="7" t="s">
        <v>23</v>
      </c>
    </row>
    <row r="10" spans="1:9" ht="27.6" x14ac:dyDescent="0.25">
      <c r="A10" s="2">
        <v>135387</v>
      </c>
      <c r="B10" s="3" t="s">
        <v>20</v>
      </c>
      <c r="C10" s="4">
        <v>1027</v>
      </c>
      <c r="D10" s="5" t="s">
        <v>21</v>
      </c>
      <c r="E10" s="2">
        <v>1544</v>
      </c>
      <c r="F10" s="2">
        <v>0</v>
      </c>
      <c r="G10" s="2" t="s">
        <v>30</v>
      </c>
      <c r="H10" s="6">
        <v>43771.616597222201</v>
      </c>
      <c r="I10" s="2" t="s">
        <v>23</v>
      </c>
    </row>
    <row r="11" spans="1:9" ht="27.6" x14ac:dyDescent="0.25">
      <c r="A11" s="7">
        <v>132953</v>
      </c>
      <c r="B11" s="8" t="s">
        <v>20</v>
      </c>
      <c r="C11" s="9">
        <v>1337</v>
      </c>
      <c r="D11" s="10" t="s">
        <v>21</v>
      </c>
      <c r="E11" s="7">
        <v>1544</v>
      </c>
      <c r="F11" s="7">
        <v>0</v>
      </c>
      <c r="G11" s="7" t="s">
        <v>24</v>
      </c>
      <c r="H11" s="11">
        <v>43765.419699074097</v>
      </c>
      <c r="I11" s="7" t="s">
        <v>23</v>
      </c>
    </row>
    <row r="12" spans="1:9" ht="27.6" x14ac:dyDescent="0.25">
      <c r="A12" s="2">
        <v>132801</v>
      </c>
      <c r="B12" s="3" t="s">
        <v>20</v>
      </c>
      <c r="C12" s="4">
        <v>1338</v>
      </c>
      <c r="D12" s="5" t="s">
        <v>21</v>
      </c>
      <c r="E12" s="2">
        <v>1544</v>
      </c>
      <c r="F12" s="2">
        <v>0</v>
      </c>
      <c r="G12" s="2" t="s">
        <v>31</v>
      </c>
      <c r="H12" s="6">
        <v>43764.877847222197</v>
      </c>
      <c r="I12" s="2" t="s">
        <v>23</v>
      </c>
    </row>
    <row r="13" spans="1:9" ht="27.6" x14ac:dyDescent="0.25">
      <c r="A13" s="7">
        <v>132788</v>
      </c>
      <c r="B13" s="8" t="s">
        <v>20</v>
      </c>
      <c r="C13" s="9">
        <v>1329</v>
      </c>
      <c r="D13" s="10" t="s">
        <v>21</v>
      </c>
      <c r="E13" s="7">
        <v>1544</v>
      </c>
      <c r="F13" s="7">
        <v>0</v>
      </c>
      <c r="G13" s="7" t="s">
        <v>32</v>
      </c>
      <c r="H13" s="11">
        <v>43764.868240740703</v>
      </c>
      <c r="I13" s="7" t="s">
        <v>23</v>
      </c>
    </row>
    <row r="14" spans="1:9" ht="27.6" x14ac:dyDescent="0.25">
      <c r="A14" s="2">
        <v>132531</v>
      </c>
      <c r="B14" s="3" t="s">
        <v>20</v>
      </c>
      <c r="C14" s="4">
        <v>1005</v>
      </c>
      <c r="D14" s="5" t="s">
        <v>21</v>
      </c>
      <c r="E14" s="2">
        <v>1544</v>
      </c>
      <c r="F14" s="2">
        <v>0</v>
      </c>
      <c r="G14" s="2" t="s">
        <v>33</v>
      </c>
      <c r="H14" s="6">
        <v>43764.6341203704</v>
      </c>
      <c r="I14" s="2" t="s">
        <v>23</v>
      </c>
    </row>
    <row r="15" spans="1:9" ht="27.6" x14ac:dyDescent="0.25">
      <c r="A15" s="7">
        <v>132330</v>
      </c>
      <c r="B15" s="8" t="s">
        <v>20</v>
      </c>
      <c r="C15" s="9">
        <v>1317</v>
      </c>
      <c r="D15" s="10" t="s">
        <v>21</v>
      </c>
      <c r="E15" s="7">
        <v>1544</v>
      </c>
      <c r="F15" s="7">
        <v>0</v>
      </c>
      <c r="G15" s="7" t="s">
        <v>34</v>
      </c>
      <c r="H15" s="11">
        <v>43764.601238425901</v>
      </c>
      <c r="I15" s="7" t="s">
        <v>23</v>
      </c>
    </row>
    <row r="16" spans="1:9" ht="27.6" x14ac:dyDescent="0.25">
      <c r="A16" s="2">
        <v>131664</v>
      </c>
      <c r="B16" s="3" t="s">
        <v>20</v>
      </c>
      <c r="C16" s="4">
        <v>1417</v>
      </c>
      <c r="D16" s="5" t="s">
        <v>21</v>
      </c>
      <c r="E16" s="2">
        <v>1544</v>
      </c>
      <c r="F16" s="2">
        <v>0</v>
      </c>
      <c r="G16" s="2" t="s">
        <v>35</v>
      </c>
      <c r="H16" s="6">
        <v>43763.890208333301</v>
      </c>
      <c r="I16" s="2" t="s">
        <v>23</v>
      </c>
    </row>
    <row r="17" spans="1:9" ht="27.6" x14ac:dyDescent="0.25">
      <c r="A17" s="7">
        <v>129354</v>
      </c>
      <c r="B17" s="8" t="s">
        <v>20</v>
      </c>
      <c r="C17" s="9">
        <v>1320</v>
      </c>
      <c r="D17" s="10" t="s">
        <v>21</v>
      </c>
      <c r="E17" s="7">
        <v>1544</v>
      </c>
      <c r="F17" s="7">
        <v>0</v>
      </c>
      <c r="G17" s="7" t="s">
        <v>36</v>
      </c>
      <c r="H17" s="11">
        <v>43757.637395833299</v>
      </c>
      <c r="I17" s="7" t="s">
        <v>23</v>
      </c>
    </row>
    <row r="18" spans="1:9" ht="27.6" x14ac:dyDescent="0.25">
      <c r="A18" s="2">
        <v>129219</v>
      </c>
      <c r="B18" s="3" t="s">
        <v>20</v>
      </c>
      <c r="C18" s="4">
        <v>1416</v>
      </c>
      <c r="D18" s="5" t="s">
        <v>21</v>
      </c>
      <c r="E18" s="2">
        <v>1544</v>
      </c>
      <c r="F18" s="2">
        <v>0</v>
      </c>
      <c r="G18" s="2" t="s">
        <v>37</v>
      </c>
      <c r="H18" s="6">
        <v>43757.613993055602</v>
      </c>
      <c r="I18" s="2" t="s">
        <v>23</v>
      </c>
    </row>
    <row r="19" spans="1:9" ht="27.6" x14ac:dyDescent="0.25">
      <c r="A19" s="7">
        <v>129154</v>
      </c>
      <c r="B19" s="8" t="s">
        <v>20</v>
      </c>
      <c r="C19" s="9">
        <v>1000</v>
      </c>
      <c r="D19" s="10" t="s">
        <v>21</v>
      </c>
      <c r="E19" s="7">
        <v>1544</v>
      </c>
      <c r="F19" s="7">
        <v>0</v>
      </c>
      <c r="G19" s="7" t="s">
        <v>38</v>
      </c>
      <c r="H19" s="11">
        <v>43757.598564814798</v>
      </c>
      <c r="I19" s="7" t="s">
        <v>23</v>
      </c>
    </row>
  </sheetData>
  <phoneticPr fontId="8" type="noConversion"/>
  <hyperlinks>
    <hyperlink ref="B2" r:id="rId1" tooltip="http://oj.czos.cn/userinfo.php?user=lisifan" xr:uid="{00000000-0004-0000-0100-000000000000}"/>
    <hyperlink ref="C2" r:id="rId2" tooltip="http://oj.czos.cn/problem.php?id=1044" display="1044" xr:uid="{00000000-0004-0000-0100-000001000000}"/>
    <hyperlink ref="B3" r:id="rId3" tooltip="http://oj.czos.cn/userinfo.php?user=lisifan" xr:uid="{00000000-0004-0000-0100-000002000000}"/>
    <hyperlink ref="C3" r:id="rId4" tooltip="http://oj.czos.cn/problem.php?id=1045" display="1045" xr:uid="{00000000-0004-0000-0100-000003000000}"/>
    <hyperlink ref="B4" r:id="rId5" tooltip="http://oj.czos.cn/userinfo.php?user=lisifan" xr:uid="{00000000-0004-0000-0100-000004000000}"/>
    <hyperlink ref="C4" r:id="rId6" tooltip="http://oj.czos.cn/problem.php?id=1304" display="1304" xr:uid="{00000000-0004-0000-0100-000005000000}"/>
    <hyperlink ref="B5" r:id="rId7" tooltip="http://oj.czos.cn/userinfo.php?user=lisifan" xr:uid="{00000000-0004-0000-0100-000006000000}"/>
    <hyperlink ref="C5" r:id="rId8" tooltip="http://oj.czos.cn/problem.php?id=1037" display="1037" xr:uid="{00000000-0004-0000-0100-000007000000}"/>
    <hyperlink ref="B6" r:id="rId9" tooltip="http://oj.czos.cn/userinfo.php?user=lisifan" xr:uid="{00000000-0004-0000-0100-000008000000}"/>
    <hyperlink ref="C6" r:id="rId10" tooltip="http://oj.czos.cn/problem.php?id=1043" display="1043" xr:uid="{00000000-0004-0000-0100-000009000000}"/>
    <hyperlink ref="B7" r:id="rId11" tooltip="http://oj.czos.cn/userinfo.php?user=lisifan" xr:uid="{00000000-0004-0000-0100-00000A000000}"/>
    <hyperlink ref="C7" r:id="rId12" tooltip="http://oj.czos.cn/problem.php?id=1303" display="1303" xr:uid="{00000000-0004-0000-0100-00000B000000}"/>
    <hyperlink ref="B8" r:id="rId13" tooltip="http://oj.czos.cn/userinfo.php?user=lisifan" xr:uid="{00000000-0004-0000-0100-00000C000000}"/>
    <hyperlink ref="C8" r:id="rId14" tooltip="http://oj.czos.cn/problem.php?id=1390" display="1390" xr:uid="{00000000-0004-0000-0100-00000D000000}"/>
    <hyperlink ref="B9" r:id="rId15" tooltip="http://oj.czos.cn/userinfo.php?user=lisifan" xr:uid="{00000000-0004-0000-0100-00000E000000}"/>
    <hyperlink ref="C9" r:id="rId16" tooltip="http://oj.czos.cn/problem.php?id=1028" display="1028" xr:uid="{00000000-0004-0000-0100-00000F000000}"/>
    <hyperlink ref="B10" r:id="rId17" tooltip="http://oj.czos.cn/userinfo.php?user=lisifan" xr:uid="{00000000-0004-0000-0100-000010000000}"/>
    <hyperlink ref="C10" r:id="rId18" tooltip="http://oj.czos.cn/problem.php?id=1027" display="1027" xr:uid="{00000000-0004-0000-0100-000011000000}"/>
    <hyperlink ref="B11" r:id="rId19" tooltip="http://oj.czos.cn/userinfo.php?user=lisifan" xr:uid="{00000000-0004-0000-0100-000012000000}"/>
    <hyperlink ref="C11" r:id="rId20" tooltip="http://oj.czos.cn/problem.php?id=1337" display="1337" xr:uid="{00000000-0004-0000-0100-000013000000}"/>
    <hyperlink ref="B12" r:id="rId21" tooltip="http://oj.czos.cn/userinfo.php?user=lisifan" xr:uid="{00000000-0004-0000-0100-000014000000}"/>
    <hyperlink ref="C12" r:id="rId22" tooltip="http://oj.czos.cn/problem.php?id=1338" display="1338" xr:uid="{00000000-0004-0000-0100-000015000000}"/>
    <hyperlink ref="B13" r:id="rId23" tooltip="http://oj.czos.cn/userinfo.php?user=lisifan" xr:uid="{00000000-0004-0000-0100-000016000000}"/>
    <hyperlink ref="C13" r:id="rId24" tooltip="http://oj.czos.cn/problem.php?id=1329" display="1329" xr:uid="{00000000-0004-0000-0100-000017000000}"/>
    <hyperlink ref="B14" r:id="rId25" tooltip="http://oj.czos.cn/userinfo.php?user=lisifan" xr:uid="{00000000-0004-0000-0100-000018000000}"/>
    <hyperlink ref="C14" r:id="rId26" tooltip="http://oj.czos.cn/problem.php?id=1005" display="1005" xr:uid="{00000000-0004-0000-0100-000019000000}"/>
    <hyperlink ref="B15" r:id="rId27" tooltip="http://oj.czos.cn/userinfo.php?user=lisifan" xr:uid="{00000000-0004-0000-0100-00001A000000}"/>
    <hyperlink ref="C15" r:id="rId28" tooltip="http://oj.czos.cn/problem.php?id=1317" display="1317" xr:uid="{00000000-0004-0000-0100-00001B000000}"/>
    <hyperlink ref="B16" r:id="rId29" tooltip="http://oj.czos.cn/userinfo.php?user=lisifan" xr:uid="{00000000-0004-0000-0100-00001C000000}"/>
    <hyperlink ref="C16" r:id="rId30" tooltip="http://oj.czos.cn/problem.php?id=1417" display="1417" xr:uid="{00000000-0004-0000-0100-00001D000000}"/>
    <hyperlink ref="B17" r:id="rId31" tooltip="http://oj.czos.cn/userinfo.php?user=lisifan" xr:uid="{00000000-0004-0000-0100-00001E000000}"/>
    <hyperlink ref="C17" r:id="rId32" tooltip="http://oj.czos.cn/problem.php?id=1320" display="1320" xr:uid="{00000000-0004-0000-0100-00001F000000}"/>
    <hyperlink ref="B18" r:id="rId33" tooltip="http://oj.czos.cn/userinfo.php?user=lisifan" xr:uid="{00000000-0004-0000-0100-000020000000}"/>
    <hyperlink ref="C18" r:id="rId34" tooltip="http://oj.czos.cn/problem.php?id=1416" display="1416" xr:uid="{00000000-0004-0000-0100-000021000000}"/>
    <hyperlink ref="B19" r:id="rId35" tooltip="http://oj.czos.cn/userinfo.php?user=lisifan" xr:uid="{00000000-0004-0000-0100-000022000000}"/>
    <hyperlink ref="C19" r:id="rId36" tooltip="http://oj.czos.cn/problem.php?id=1000" display="1000" xr:uid="{00000000-0004-0000-0100-000023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/>
  </sheetViews>
  <sheetFormatPr defaultColWidth="9" defaultRowHeight="14.4" x14ac:dyDescent="0.25"/>
  <sheetData>
    <row r="1" spans="1:9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27.6" x14ac:dyDescent="0.25">
      <c r="A2" s="2">
        <v>153352</v>
      </c>
      <c r="B2" s="3" t="s">
        <v>39</v>
      </c>
      <c r="C2" s="4">
        <v>1031</v>
      </c>
      <c r="D2" s="5" t="s">
        <v>21</v>
      </c>
      <c r="E2" s="2">
        <v>1544</v>
      </c>
      <c r="F2" s="2">
        <v>0</v>
      </c>
      <c r="G2" s="2" t="s">
        <v>40</v>
      </c>
      <c r="H2" s="6">
        <v>43806.589675925898</v>
      </c>
      <c r="I2" s="2" t="s">
        <v>23</v>
      </c>
    </row>
    <row r="3" spans="1:9" ht="27.6" x14ac:dyDescent="0.25">
      <c r="A3" s="7">
        <v>153178</v>
      </c>
      <c r="B3" s="8" t="s">
        <v>39</v>
      </c>
      <c r="C3" s="9">
        <v>1049</v>
      </c>
      <c r="D3" s="10" t="s">
        <v>21</v>
      </c>
      <c r="E3" s="7">
        <v>1544</v>
      </c>
      <c r="F3" s="7">
        <v>0</v>
      </c>
      <c r="G3" s="7" t="s">
        <v>41</v>
      </c>
      <c r="H3" s="11">
        <v>43806.563831018502</v>
      </c>
      <c r="I3" s="7" t="s">
        <v>23</v>
      </c>
    </row>
    <row r="4" spans="1:9" ht="27.6" x14ac:dyDescent="0.25">
      <c r="A4" s="2">
        <v>149466</v>
      </c>
      <c r="B4" s="3" t="s">
        <v>39</v>
      </c>
      <c r="C4" s="4">
        <v>1044</v>
      </c>
      <c r="D4" s="5" t="s">
        <v>42</v>
      </c>
      <c r="E4" s="2">
        <v>1544</v>
      </c>
      <c r="F4" s="2">
        <v>0</v>
      </c>
      <c r="G4" s="2" t="s">
        <v>43</v>
      </c>
      <c r="H4" s="6">
        <v>43799.640833333302</v>
      </c>
      <c r="I4" s="2" t="s">
        <v>23</v>
      </c>
    </row>
    <row r="5" spans="1:9" ht="27.6" x14ac:dyDescent="0.25">
      <c r="A5" s="7">
        <v>149276</v>
      </c>
      <c r="B5" s="8" t="s">
        <v>39</v>
      </c>
      <c r="C5" s="9">
        <v>1304</v>
      </c>
      <c r="D5" s="10" t="s">
        <v>21</v>
      </c>
      <c r="E5" s="7">
        <v>1544</v>
      </c>
      <c r="F5" s="7">
        <v>0</v>
      </c>
      <c r="G5" s="7" t="s">
        <v>44</v>
      </c>
      <c r="H5" s="11">
        <v>43799.602997685201</v>
      </c>
      <c r="I5" s="7" t="s">
        <v>23</v>
      </c>
    </row>
    <row r="6" spans="1:9" ht="27.6" x14ac:dyDescent="0.25">
      <c r="A6" s="2">
        <v>146792</v>
      </c>
      <c r="B6" s="3" t="s">
        <v>39</v>
      </c>
      <c r="C6" s="4">
        <v>1324</v>
      </c>
      <c r="D6" s="5" t="s">
        <v>21</v>
      </c>
      <c r="E6" s="2">
        <v>1544</v>
      </c>
      <c r="F6" s="2">
        <v>0</v>
      </c>
      <c r="G6" s="2" t="s">
        <v>45</v>
      </c>
      <c r="H6" s="6">
        <v>43793.893171296302</v>
      </c>
      <c r="I6" s="2" t="s">
        <v>23</v>
      </c>
    </row>
    <row r="7" spans="1:9" ht="27.6" x14ac:dyDescent="0.25">
      <c r="A7" s="7">
        <v>146777</v>
      </c>
      <c r="B7" s="8" t="s">
        <v>39</v>
      </c>
      <c r="C7" s="9">
        <v>1030</v>
      </c>
      <c r="D7" s="10" t="s">
        <v>21</v>
      </c>
      <c r="E7" s="7">
        <v>1544</v>
      </c>
      <c r="F7" s="7">
        <v>0</v>
      </c>
      <c r="G7" s="7" t="s">
        <v>46</v>
      </c>
      <c r="H7" s="11">
        <v>43793.885729166701</v>
      </c>
      <c r="I7" s="7" t="s">
        <v>23</v>
      </c>
    </row>
    <row r="8" spans="1:9" ht="27.6" x14ac:dyDescent="0.25">
      <c r="A8" s="2">
        <v>146766</v>
      </c>
      <c r="B8" s="3" t="s">
        <v>39</v>
      </c>
      <c r="C8" s="4">
        <v>1034</v>
      </c>
      <c r="D8" s="5" t="s">
        <v>21</v>
      </c>
      <c r="E8" s="2">
        <v>1544</v>
      </c>
      <c r="F8" s="2">
        <v>0</v>
      </c>
      <c r="G8" s="2" t="s">
        <v>47</v>
      </c>
      <c r="H8" s="6">
        <v>43793.873506944401</v>
      </c>
      <c r="I8" s="2" t="s">
        <v>23</v>
      </c>
    </row>
    <row r="9" spans="1:9" ht="27.6" x14ac:dyDescent="0.25">
      <c r="A9" s="7">
        <v>146760</v>
      </c>
      <c r="B9" s="8" t="s">
        <v>39</v>
      </c>
      <c r="C9" s="9">
        <v>1043</v>
      </c>
      <c r="D9" s="10" t="s">
        <v>21</v>
      </c>
      <c r="E9" s="7">
        <v>1544</v>
      </c>
      <c r="F9" s="7">
        <v>0</v>
      </c>
      <c r="G9" s="7" t="s">
        <v>33</v>
      </c>
      <c r="H9" s="11">
        <v>43793.870405092603</v>
      </c>
      <c r="I9" s="7" t="s">
        <v>23</v>
      </c>
    </row>
    <row r="10" spans="1:9" ht="27.6" x14ac:dyDescent="0.25">
      <c r="A10" s="2">
        <v>145257</v>
      </c>
      <c r="B10" s="3" t="s">
        <v>39</v>
      </c>
      <c r="C10" s="4">
        <v>1303</v>
      </c>
      <c r="D10" s="5" t="s">
        <v>21</v>
      </c>
      <c r="E10" s="2">
        <v>1544</v>
      </c>
      <c r="F10" s="2">
        <v>0</v>
      </c>
      <c r="G10" s="2" t="s">
        <v>48</v>
      </c>
      <c r="H10" s="6">
        <v>43792.6352430556</v>
      </c>
      <c r="I10" s="2" t="s">
        <v>23</v>
      </c>
    </row>
    <row r="11" spans="1:9" ht="27.6" x14ac:dyDescent="0.25">
      <c r="A11" s="7">
        <v>135615</v>
      </c>
      <c r="B11" s="8" t="s">
        <v>39</v>
      </c>
      <c r="C11" s="9">
        <v>1109</v>
      </c>
      <c r="D11" s="10" t="s">
        <v>21</v>
      </c>
      <c r="E11" s="7">
        <v>1544</v>
      </c>
      <c r="F11" s="7">
        <v>0</v>
      </c>
      <c r="G11" s="7" t="s">
        <v>28</v>
      </c>
      <c r="H11" s="11">
        <v>43771.683310185203</v>
      </c>
      <c r="I11" s="7" t="s">
        <v>23</v>
      </c>
    </row>
    <row r="12" spans="1:9" ht="27.6" x14ac:dyDescent="0.25">
      <c r="A12" s="2">
        <v>135488</v>
      </c>
      <c r="B12" s="3" t="s">
        <v>39</v>
      </c>
      <c r="C12" s="4">
        <v>1390</v>
      </c>
      <c r="D12" s="5" t="s">
        <v>21</v>
      </c>
      <c r="E12" s="2">
        <v>1544</v>
      </c>
      <c r="F12" s="2">
        <v>0</v>
      </c>
      <c r="G12" s="2" t="s">
        <v>49</v>
      </c>
      <c r="H12" s="6">
        <v>43771.632337962998</v>
      </c>
      <c r="I12" s="2" t="s">
        <v>23</v>
      </c>
    </row>
    <row r="13" spans="1:9" ht="27.6" x14ac:dyDescent="0.25">
      <c r="A13" s="7">
        <v>135462</v>
      </c>
      <c r="B13" s="8" t="s">
        <v>39</v>
      </c>
      <c r="C13" s="9">
        <v>1028</v>
      </c>
      <c r="D13" s="10" t="s">
        <v>21</v>
      </c>
      <c r="E13" s="7">
        <v>1544</v>
      </c>
      <c r="F13" s="7">
        <v>0</v>
      </c>
      <c r="G13" s="7" t="s">
        <v>50</v>
      </c>
      <c r="H13" s="11">
        <v>43771.627731481502</v>
      </c>
      <c r="I13" s="7" t="s">
        <v>23</v>
      </c>
    </row>
    <row r="14" spans="1:9" ht="27.6" x14ac:dyDescent="0.25">
      <c r="A14" s="2">
        <v>135408</v>
      </c>
      <c r="B14" s="3" t="s">
        <v>39</v>
      </c>
      <c r="C14" s="4">
        <v>1027</v>
      </c>
      <c r="D14" s="5" t="s">
        <v>21</v>
      </c>
      <c r="E14" s="2">
        <v>1544</v>
      </c>
      <c r="F14" s="2">
        <v>0</v>
      </c>
      <c r="G14" s="2" t="s">
        <v>51</v>
      </c>
      <c r="H14" s="6">
        <v>43771.620231481502</v>
      </c>
      <c r="I14" s="2" t="s">
        <v>23</v>
      </c>
    </row>
    <row r="15" spans="1:9" ht="27.6" x14ac:dyDescent="0.25">
      <c r="A15" s="7">
        <v>133692</v>
      </c>
      <c r="B15" s="8" t="s">
        <v>39</v>
      </c>
      <c r="C15" s="9">
        <v>1337</v>
      </c>
      <c r="D15" s="10" t="s">
        <v>21</v>
      </c>
      <c r="E15" s="7">
        <v>1544</v>
      </c>
      <c r="F15" s="7">
        <v>0</v>
      </c>
      <c r="G15" s="7" t="s">
        <v>52</v>
      </c>
      <c r="H15" s="11">
        <v>43765.8444675926</v>
      </c>
      <c r="I15" s="7" t="s">
        <v>23</v>
      </c>
    </row>
    <row r="16" spans="1:9" ht="27.6" x14ac:dyDescent="0.25">
      <c r="A16" s="2">
        <v>132604</v>
      </c>
      <c r="B16" s="3" t="s">
        <v>39</v>
      </c>
      <c r="C16" s="4">
        <v>1338</v>
      </c>
      <c r="D16" s="5" t="s">
        <v>21</v>
      </c>
      <c r="E16" s="2">
        <v>1544</v>
      </c>
      <c r="F16" s="2">
        <v>0</v>
      </c>
      <c r="G16" s="2" t="s">
        <v>53</v>
      </c>
      <c r="H16" s="6">
        <v>43764.6777083333</v>
      </c>
      <c r="I16" s="2" t="s">
        <v>23</v>
      </c>
    </row>
    <row r="17" spans="1:9" ht="27.6" x14ac:dyDescent="0.25">
      <c r="A17" s="7">
        <v>132592</v>
      </c>
      <c r="B17" s="8" t="s">
        <v>39</v>
      </c>
      <c r="C17" s="9">
        <v>1329</v>
      </c>
      <c r="D17" s="10" t="s">
        <v>21</v>
      </c>
      <c r="E17" s="7">
        <v>1544</v>
      </c>
      <c r="F17" s="7">
        <v>0</v>
      </c>
      <c r="G17" s="7" t="s">
        <v>54</v>
      </c>
      <c r="H17" s="11">
        <v>43764.6723263889</v>
      </c>
      <c r="I17" s="7" t="s">
        <v>23</v>
      </c>
    </row>
    <row r="18" spans="1:9" ht="27.6" x14ac:dyDescent="0.25">
      <c r="A18" s="2">
        <v>132548</v>
      </c>
      <c r="B18" s="3" t="s">
        <v>39</v>
      </c>
      <c r="C18" s="4">
        <v>1005</v>
      </c>
      <c r="D18" s="5" t="s">
        <v>21</v>
      </c>
      <c r="E18" s="2">
        <v>1544</v>
      </c>
      <c r="F18" s="2">
        <v>0</v>
      </c>
      <c r="G18" s="2" t="s">
        <v>55</v>
      </c>
      <c r="H18" s="6">
        <v>43764.640347222201</v>
      </c>
      <c r="I18" s="2" t="s">
        <v>23</v>
      </c>
    </row>
    <row r="19" spans="1:9" ht="27.6" x14ac:dyDescent="0.25">
      <c r="A19" s="7">
        <v>132377</v>
      </c>
      <c r="B19" s="8" t="s">
        <v>39</v>
      </c>
      <c r="C19" s="9">
        <v>1317</v>
      </c>
      <c r="D19" s="10" t="s">
        <v>21</v>
      </c>
      <c r="E19" s="7">
        <v>1544</v>
      </c>
      <c r="F19" s="7">
        <v>0</v>
      </c>
      <c r="G19" s="7" t="s">
        <v>56</v>
      </c>
      <c r="H19" s="11">
        <v>43764.608425925901</v>
      </c>
      <c r="I19" s="7" t="s">
        <v>23</v>
      </c>
    </row>
    <row r="20" spans="1:9" ht="27.6" x14ac:dyDescent="0.25">
      <c r="A20" s="2">
        <v>131403</v>
      </c>
      <c r="B20" s="3" t="s">
        <v>39</v>
      </c>
      <c r="C20" s="4">
        <v>1417</v>
      </c>
      <c r="D20" s="5" t="s">
        <v>21</v>
      </c>
      <c r="E20" s="2">
        <v>1544</v>
      </c>
      <c r="F20" s="2">
        <v>0</v>
      </c>
      <c r="G20" s="2" t="s">
        <v>38</v>
      </c>
      <c r="H20" s="6">
        <v>43762.797858796301</v>
      </c>
      <c r="I20" s="2" t="s">
        <v>23</v>
      </c>
    </row>
    <row r="21" spans="1:9" ht="27.6" x14ac:dyDescent="0.25">
      <c r="A21" s="7">
        <v>129331</v>
      </c>
      <c r="B21" s="8" t="s">
        <v>39</v>
      </c>
      <c r="C21" s="9">
        <v>1320</v>
      </c>
      <c r="D21" s="10" t="s">
        <v>21</v>
      </c>
      <c r="E21" s="7">
        <v>1544</v>
      </c>
      <c r="F21" s="7">
        <v>0</v>
      </c>
      <c r="G21" s="7" t="s">
        <v>57</v>
      </c>
      <c r="H21" s="11">
        <v>43757.631469907399</v>
      </c>
      <c r="I21" s="7" t="s">
        <v>23</v>
      </c>
    </row>
  </sheetData>
  <phoneticPr fontId="8" type="noConversion"/>
  <hyperlinks>
    <hyperlink ref="B2" r:id="rId1" tooltip="http://oj.czos.cn/userinfo.php?user=wangtianyi" xr:uid="{00000000-0004-0000-0200-000000000000}"/>
    <hyperlink ref="C2" r:id="rId2" tooltip="http://oj.czos.cn/problem.php?id=1031" display="1031" xr:uid="{00000000-0004-0000-0200-000001000000}"/>
    <hyperlink ref="B3" r:id="rId3" tooltip="http://oj.czos.cn/userinfo.php?user=wangtianyi" xr:uid="{00000000-0004-0000-0200-000002000000}"/>
    <hyperlink ref="C3" r:id="rId4" tooltip="http://oj.czos.cn/problem.php?id=1049" display="1049" xr:uid="{00000000-0004-0000-0200-000003000000}"/>
    <hyperlink ref="B4" r:id="rId5" tooltip="http://oj.czos.cn/userinfo.php?user=wangtianyi" xr:uid="{00000000-0004-0000-0200-000004000000}"/>
    <hyperlink ref="C4" r:id="rId6" tooltip="http://oj.czos.cn/problem.php?id=1044" display="1044" xr:uid="{00000000-0004-0000-0200-000005000000}"/>
    <hyperlink ref="B5" r:id="rId7" tooltip="http://oj.czos.cn/userinfo.php?user=wangtianyi" xr:uid="{00000000-0004-0000-0200-000006000000}"/>
    <hyperlink ref="C5" r:id="rId8" tooltip="http://oj.czos.cn/problem.php?id=1304" display="1304" xr:uid="{00000000-0004-0000-0200-000007000000}"/>
    <hyperlink ref="B6" r:id="rId9" tooltip="http://oj.czos.cn/userinfo.php?user=wangtianyi" xr:uid="{00000000-0004-0000-0200-000008000000}"/>
    <hyperlink ref="C6" r:id="rId10" tooltip="http://oj.czos.cn/problem.php?id=1324" display="1324" xr:uid="{00000000-0004-0000-0200-000009000000}"/>
    <hyperlink ref="B7" r:id="rId11" tooltip="http://oj.czos.cn/userinfo.php?user=wangtianyi" xr:uid="{00000000-0004-0000-0200-00000A000000}"/>
    <hyperlink ref="C7" r:id="rId12" tooltip="http://oj.czos.cn/problem.php?id=1030" display="1030" xr:uid="{00000000-0004-0000-0200-00000B000000}"/>
    <hyperlink ref="B8" r:id="rId13" tooltip="http://oj.czos.cn/userinfo.php?user=wangtianyi" xr:uid="{00000000-0004-0000-0200-00000C000000}"/>
    <hyperlink ref="C8" r:id="rId14" tooltip="http://oj.czos.cn/problem.php?id=1034" display="1034" xr:uid="{00000000-0004-0000-0200-00000D000000}"/>
    <hyperlink ref="B9" r:id="rId15" tooltip="http://oj.czos.cn/userinfo.php?user=wangtianyi" xr:uid="{00000000-0004-0000-0200-00000E000000}"/>
    <hyperlink ref="C9" r:id="rId16" tooltip="http://oj.czos.cn/problem.php?id=1043" display="1043" xr:uid="{00000000-0004-0000-0200-00000F000000}"/>
    <hyperlink ref="B10" r:id="rId17" tooltip="http://oj.czos.cn/userinfo.php?user=wangtianyi" xr:uid="{00000000-0004-0000-0200-000010000000}"/>
    <hyperlink ref="C10" r:id="rId18" tooltip="http://oj.czos.cn/problem.php?id=1303" display="1303" xr:uid="{00000000-0004-0000-0200-000011000000}"/>
    <hyperlink ref="B11" r:id="rId19" tooltip="http://oj.czos.cn/userinfo.php?user=wangtianyi" xr:uid="{00000000-0004-0000-0200-000012000000}"/>
    <hyperlink ref="C11" r:id="rId20" tooltip="http://oj.czos.cn/problem.php?id=1109" display="1109" xr:uid="{00000000-0004-0000-0200-000013000000}"/>
    <hyperlink ref="B12" r:id="rId21" tooltip="http://oj.czos.cn/userinfo.php?user=wangtianyi" xr:uid="{00000000-0004-0000-0200-000014000000}"/>
    <hyperlink ref="C12" r:id="rId22" tooltip="http://oj.czos.cn/problem.php?id=1390" display="1390" xr:uid="{00000000-0004-0000-0200-000015000000}"/>
    <hyperlink ref="B13" r:id="rId23" tooltip="http://oj.czos.cn/userinfo.php?user=wangtianyi" xr:uid="{00000000-0004-0000-0200-000016000000}"/>
    <hyperlink ref="C13" r:id="rId24" tooltip="http://oj.czos.cn/problem.php?id=1028" display="1028" xr:uid="{00000000-0004-0000-0200-000017000000}"/>
    <hyperlink ref="B14" r:id="rId25" tooltip="http://oj.czos.cn/userinfo.php?user=wangtianyi" xr:uid="{00000000-0004-0000-0200-000018000000}"/>
    <hyperlink ref="C14" r:id="rId26" tooltip="http://oj.czos.cn/problem.php?id=1027" display="1027" xr:uid="{00000000-0004-0000-0200-000019000000}"/>
    <hyperlink ref="B15" r:id="rId27" tooltip="http://oj.czos.cn/userinfo.php?user=wangtianyi" xr:uid="{00000000-0004-0000-0200-00001A000000}"/>
    <hyperlink ref="C15" r:id="rId28" tooltip="http://oj.czos.cn/problem.php?id=1337" display="1337" xr:uid="{00000000-0004-0000-0200-00001B000000}"/>
    <hyperlink ref="B16" r:id="rId29" tooltip="http://oj.czos.cn/userinfo.php?user=wangtianyi" xr:uid="{00000000-0004-0000-0200-00001C000000}"/>
    <hyperlink ref="C16" r:id="rId30" tooltip="http://oj.czos.cn/problem.php?id=1338" display="1338" xr:uid="{00000000-0004-0000-0200-00001D000000}"/>
    <hyperlink ref="B17" r:id="rId31" tooltip="http://oj.czos.cn/userinfo.php?user=wangtianyi" xr:uid="{00000000-0004-0000-0200-00001E000000}"/>
    <hyperlink ref="C17" r:id="rId32" tooltip="http://oj.czos.cn/problem.php?id=1329" display="1329" xr:uid="{00000000-0004-0000-0200-00001F000000}"/>
    <hyperlink ref="B18" r:id="rId33" tooltip="http://oj.czos.cn/userinfo.php?user=wangtianyi" xr:uid="{00000000-0004-0000-0200-000020000000}"/>
    <hyperlink ref="C18" r:id="rId34" tooltip="http://oj.czos.cn/problem.php?id=1005" display="1005" xr:uid="{00000000-0004-0000-0200-000021000000}"/>
    <hyperlink ref="B19" r:id="rId35" tooltip="http://oj.czos.cn/userinfo.php?user=wangtianyi" xr:uid="{00000000-0004-0000-0200-000022000000}"/>
    <hyperlink ref="C19" r:id="rId36" tooltip="http://oj.czos.cn/problem.php?id=1317" display="1317" xr:uid="{00000000-0004-0000-0200-000023000000}"/>
    <hyperlink ref="B20" r:id="rId37" tooltip="http://oj.czos.cn/userinfo.php?user=wangtianyi" xr:uid="{00000000-0004-0000-0200-000024000000}"/>
    <hyperlink ref="C20" r:id="rId38" tooltip="http://oj.czos.cn/problem.php?id=1417" display="1417" xr:uid="{00000000-0004-0000-0200-000025000000}"/>
    <hyperlink ref="B21" r:id="rId39" tooltip="http://oj.czos.cn/userinfo.php?user=wangtianyi" xr:uid="{00000000-0004-0000-0200-000026000000}"/>
    <hyperlink ref="C21" r:id="rId40" tooltip="http://oj.czos.cn/problem.php?id=1320" display="1320" xr:uid="{00000000-0004-0000-0200-000027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C1" sqref="C1:C1048576"/>
    </sheetView>
  </sheetViews>
  <sheetFormatPr defaultColWidth="9" defaultRowHeight="14.4" x14ac:dyDescent="0.25"/>
  <sheetData>
    <row r="1" spans="1:9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27.6" x14ac:dyDescent="0.25">
      <c r="A2" s="2">
        <v>153399</v>
      </c>
      <c r="B2" s="3" t="s">
        <v>58</v>
      </c>
      <c r="C2" s="4">
        <v>1417</v>
      </c>
      <c r="D2" s="5" t="s">
        <v>21</v>
      </c>
      <c r="E2" s="2">
        <v>1544</v>
      </c>
      <c r="F2" s="2">
        <v>0</v>
      </c>
      <c r="G2" s="2" t="s">
        <v>59</v>
      </c>
      <c r="H2" s="6">
        <v>43806.595266203702</v>
      </c>
      <c r="I2" s="2" t="s">
        <v>23</v>
      </c>
    </row>
    <row r="3" spans="1:9" ht="27.6" x14ac:dyDescent="0.25">
      <c r="A3" s="7">
        <v>153367</v>
      </c>
      <c r="B3" s="8" t="s">
        <v>58</v>
      </c>
      <c r="C3" s="9">
        <v>1416</v>
      </c>
      <c r="D3" s="10" t="s">
        <v>21</v>
      </c>
      <c r="E3" s="7">
        <v>1544</v>
      </c>
      <c r="F3" s="7">
        <v>0</v>
      </c>
      <c r="G3" s="7" t="s">
        <v>60</v>
      </c>
      <c r="H3" s="11">
        <v>43806.591550925899</v>
      </c>
      <c r="I3" s="7" t="s">
        <v>23</v>
      </c>
    </row>
    <row r="4" spans="1:9" ht="27.6" x14ac:dyDescent="0.25">
      <c r="A4" s="2">
        <v>152522</v>
      </c>
      <c r="B4" s="3" t="s">
        <v>58</v>
      </c>
      <c r="C4" s="4">
        <v>1300</v>
      </c>
      <c r="D4" s="5" t="s">
        <v>21</v>
      </c>
      <c r="E4" s="2">
        <v>1544</v>
      </c>
      <c r="F4" s="2">
        <v>0</v>
      </c>
      <c r="G4" s="2" t="s">
        <v>61</v>
      </c>
      <c r="H4" s="6">
        <v>43805.895775463003</v>
      </c>
      <c r="I4" s="2" t="s">
        <v>23</v>
      </c>
    </row>
    <row r="5" spans="1:9" ht="27.6" x14ac:dyDescent="0.25">
      <c r="A5" s="7">
        <v>152518</v>
      </c>
      <c r="B5" s="8" t="s">
        <v>58</v>
      </c>
      <c r="C5" s="9">
        <v>1301</v>
      </c>
      <c r="D5" s="10" t="s">
        <v>21</v>
      </c>
      <c r="E5" s="7">
        <v>1544</v>
      </c>
      <c r="F5" s="7">
        <v>0</v>
      </c>
      <c r="G5" s="7" t="s">
        <v>62</v>
      </c>
      <c r="H5" s="11">
        <v>43805.892094907402</v>
      </c>
      <c r="I5" s="7" t="s">
        <v>23</v>
      </c>
    </row>
    <row r="6" spans="1:9" ht="27.6" x14ac:dyDescent="0.25">
      <c r="A6" s="2">
        <v>152512</v>
      </c>
      <c r="B6" s="3" t="s">
        <v>58</v>
      </c>
      <c r="C6" s="4">
        <v>1302</v>
      </c>
      <c r="D6" s="5" t="s">
        <v>21</v>
      </c>
      <c r="E6" s="2">
        <v>1544</v>
      </c>
      <c r="F6" s="2">
        <v>0</v>
      </c>
      <c r="G6" s="2" t="s">
        <v>63</v>
      </c>
      <c r="H6" s="6">
        <v>43805.889976851897</v>
      </c>
      <c r="I6" s="2" t="s">
        <v>23</v>
      </c>
    </row>
    <row r="7" spans="1:9" ht="27.6" x14ac:dyDescent="0.25">
      <c r="A7" s="7">
        <v>149468</v>
      </c>
      <c r="B7" s="8" t="s">
        <v>58</v>
      </c>
      <c r="C7" s="9">
        <v>1044</v>
      </c>
      <c r="D7" s="10" t="s">
        <v>21</v>
      </c>
      <c r="E7" s="7">
        <v>1544</v>
      </c>
      <c r="F7" s="7">
        <v>0</v>
      </c>
      <c r="G7" s="7" t="s">
        <v>64</v>
      </c>
      <c r="H7" s="11">
        <v>43799.640914351898</v>
      </c>
      <c r="I7" s="7" t="s">
        <v>23</v>
      </c>
    </row>
    <row r="8" spans="1:9" ht="27.6" x14ac:dyDescent="0.25">
      <c r="A8" s="2">
        <v>149268</v>
      </c>
      <c r="B8" s="3" t="s">
        <v>58</v>
      </c>
      <c r="C8" s="4">
        <v>1304</v>
      </c>
      <c r="D8" s="5" t="s">
        <v>21</v>
      </c>
      <c r="E8" s="2">
        <v>1544</v>
      </c>
      <c r="F8" s="2">
        <v>0</v>
      </c>
      <c r="G8" s="2" t="s">
        <v>65</v>
      </c>
      <c r="H8" s="6">
        <v>43799.5999884259</v>
      </c>
      <c r="I8" s="2" t="s">
        <v>23</v>
      </c>
    </row>
    <row r="9" spans="1:9" ht="27.6" x14ac:dyDescent="0.25">
      <c r="A9" s="7">
        <v>145247</v>
      </c>
      <c r="B9" s="8" t="s">
        <v>58</v>
      </c>
      <c r="C9" s="9">
        <v>1303</v>
      </c>
      <c r="D9" s="10" t="s">
        <v>21</v>
      </c>
      <c r="E9" s="7">
        <v>1544</v>
      </c>
      <c r="F9" s="7">
        <v>0</v>
      </c>
      <c r="G9" s="7" t="s">
        <v>66</v>
      </c>
      <c r="H9" s="11">
        <v>43792.6324074074</v>
      </c>
      <c r="I9" s="7" t="s">
        <v>23</v>
      </c>
    </row>
    <row r="10" spans="1:9" ht="27.6" x14ac:dyDescent="0.25">
      <c r="A10" s="2">
        <v>135804</v>
      </c>
      <c r="B10" s="3" t="s">
        <v>58</v>
      </c>
      <c r="C10" s="4">
        <v>1109</v>
      </c>
      <c r="D10" s="5" t="s">
        <v>21</v>
      </c>
      <c r="E10" s="2">
        <v>1544</v>
      </c>
      <c r="F10" s="2">
        <v>0</v>
      </c>
      <c r="G10" s="2" t="s">
        <v>67</v>
      </c>
      <c r="H10" s="6">
        <v>43771.8914351852</v>
      </c>
      <c r="I10" s="2" t="s">
        <v>23</v>
      </c>
    </row>
    <row r="11" spans="1:9" ht="27.6" x14ac:dyDescent="0.25">
      <c r="A11" s="7">
        <v>135773</v>
      </c>
      <c r="B11" s="8" t="s">
        <v>58</v>
      </c>
      <c r="C11" s="9">
        <v>1029</v>
      </c>
      <c r="D11" s="10" t="s">
        <v>21</v>
      </c>
      <c r="E11" s="7">
        <v>1544</v>
      </c>
      <c r="F11" s="7">
        <v>0</v>
      </c>
      <c r="G11" s="7" t="s">
        <v>68</v>
      </c>
      <c r="H11" s="11">
        <v>43771.827129629601</v>
      </c>
      <c r="I11" s="7" t="s">
        <v>23</v>
      </c>
    </row>
    <row r="12" spans="1:9" ht="27.6" x14ac:dyDescent="0.25">
      <c r="A12" s="2">
        <v>135768</v>
      </c>
      <c r="B12" s="3" t="s">
        <v>58</v>
      </c>
      <c r="C12" s="4">
        <v>1390</v>
      </c>
      <c r="D12" s="5" t="s">
        <v>21</v>
      </c>
      <c r="E12" s="2">
        <v>1544</v>
      </c>
      <c r="F12" s="2">
        <v>0</v>
      </c>
      <c r="G12" s="2" t="s">
        <v>69</v>
      </c>
      <c r="H12" s="6">
        <v>43771.817581018498</v>
      </c>
      <c r="I12" s="2" t="s">
        <v>23</v>
      </c>
    </row>
    <row r="13" spans="1:9" ht="27.6" x14ac:dyDescent="0.25">
      <c r="A13" s="7">
        <v>135500</v>
      </c>
      <c r="B13" s="8" t="s">
        <v>58</v>
      </c>
      <c r="C13" s="9">
        <v>1028</v>
      </c>
      <c r="D13" s="10" t="s">
        <v>21</v>
      </c>
      <c r="E13" s="7">
        <v>1544</v>
      </c>
      <c r="F13" s="7">
        <v>0</v>
      </c>
      <c r="G13" s="7" t="s">
        <v>53</v>
      </c>
      <c r="H13" s="11">
        <v>43771.637557870403</v>
      </c>
      <c r="I13" s="7" t="s">
        <v>23</v>
      </c>
    </row>
    <row r="14" spans="1:9" ht="27.6" x14ac:dyDescent="0.25">
      <c r="A14" s="2">
        <v>135453</v>
      </c>
      <c r="B14" s="3" t="s">
        <v>58</v>
      </c>
      <c r="C14" s="4">
        <v>1027</v>
      </c>
      <c r="D14" s="5" t="s">
        <v>21</v>
      </c>
      <c r="E14" s="2">
        <v>1544</v>
      </c>
      <c r="F14" s="2">
        <v>0</v>
      </c>
      <c r="G14" s="2" t="s">
        <v>40</v>
      </c>
      <c r="H14" s="6">
        <v>43771.625231481499</v>
      </c>
      <c r="I14" s="2" t="s">
        <v>23</v>
      </c>
    </row>
    <row r="15" spans="1:9" ht="27.6" x14ac:dyDescent="0.25">
      <c r="A15" s="7">
        <v>134629</v>
      </c>
      <c r="B15" s="8" t="s">
        <v>58</v>
      </c>
      <c r="C15" s="9">
        <v>1337</v>
      </c>
      <c r="D15" s="10" t="s">
        <v>21</v>
      </c>
      <c r="E15" s="7">
        <v>1544</v>
      </c>
      <c r="F15" s="7">
        <v>0</v>
      </c>
      <c r="G15" s="7" t="s">
        <v>70</v>
      </c>
      <c r="H15" s="11">
        <v>43770.859351851897</v>
      </c>
      <c r="I15" s="7" t="s">
        <v>23</v>
      </c>
    </row>
    <row r="16" spans="1:9" ht="27.6" x14ac:dyDescent="0.25">
      <c r="A16" s="2">
        <v>134613</v>
      </c>
      <c r="B16" s="3" t="s">
        <v>58</v>
      </c>
      <c r="C16" s="4">
        <v>1338</v>
      </c>
      <c r="D16" s="5" t="s">
        <v>21</v>
      </c>
      <c r="E16" s="2">
        <v>1544</v>
      </c>
      <c r="F16" s="2">
        <v>0</v>
      </c>
      <c r="G16" s="2" t="s">
        <v>71</v>
      </c>
      <c r="H16" s="6">
        <v>43770.846620370401</v>
      </c>
      <c r="I16" s="2" t="s">
        <v>23</v>
      </c>
    </row>
    <row r="17" spans="1:9" ht="27.6" x14ac:dyDescent="0.25">
      <c r="A17" s="7">
        <v>134612</v>
      </c>
      <c r="B17" s="8" t="s">
        <v>58</v>
      </c>
      <c r="C17" s="9">
        <v>1329</v>
      </c>
      <c r="D17" s="10" t="s">
        <v>42</v>
      </c>
      <c r="E17" s="7">
        <v>1544</v>
      </c>
      <c r="F17" s="7">
        <v>0</v>
      </c>
      <c r="G17" s="7" t="s">
        <v>47</v>
      </c>
      <c r="H17" s="11">
        <v>43770.843692129602</v>
      </c>
      <c r="I17" s="7" t="s">
        <v>23</v>
      </c>
    </row>
    <row r="18" spans="1:9" ht="27.6" x14ac:dyDescent="0.25">
      <c r="A18" s="2">
        <v>133052</v>
      </c>
      <c r="B18" s="3" t="s">
        <v>58</v>
      </c>
      <c r="C18" s="4">
        <v>1320</v>
      </c>
      <c r="D18" s="5" t="s">
        <v>21</v>
      </c>
      <c r="E18" s="2">
        <v>1544</v>
      </c>
      <c r="F18" s="2">
        <v>0</v>
      </c>
      <c r="G18" s="2" t="s">
        <v>72</v>
      </c>
      <c r="H18" s="6">
        <v>43765.481030092596</v>
      </c>
      <c r="I18" s="2" t="s">
        <v>23</v>
      </c>
    </row>
    <row r="19" spans="1:9" ht="27.6" x14ac:dyDescent="0.25">
      <c r="A19" s="7">
        <v>133046</v>
      </c>
      <c r="B19" s="8" t="s">
        <v>58</v>
      </c>
      <c r="C19" s="9">
        <v>1329</v>
      </c>
      <c r="D19" s="10" t="s">
        <v>42</v>
      </c>
      <c r="E19" s="7">
        <v>1544</v>
      </c>
      <c r="F19" s="7">
        <v>0</v>
      </c>
      <c r="G19" s="7" t="s">
        <v>73</v>
      </c>
      <c r="H19" s="11">
        <v>43765.4769675926</v>
      </c>
      <c r="I19" s="7" t="s">
        <v>23</v>
      </c>
    </row>
    <row r="20" spans="1:9" ht="27.6" x14ac:dyDescent="0.25">
      <c r="A20" s="2">
        <v>133036</v>
      </c>
      <c r="B20" s="3" t="s">
        <v>58</v>
      </c>
      <c r="C20" s="4">
        <v>1329</v>
      </c>
      <c r="D20" s="5" t="s">
        <v>21</v>
      </c>
      <c r="E20" s="2">
        <v>1544</v>
      </c>
      <c r="F20" s="2">
        <v>0</v>
      </c>
      <c r="G20" s="2" t="s">
        <v>73</v>
      </c>
      <c r="H20" s="6">
        <v>43765.4703703704</v>
      </c>
      <c r="I20" s="2" t="s">
        <v>23</v>
      </c>
    </row>
    <row r="21" spans="1:9" ht="27.6" x14ac:dyDescent="0.25">
      <c r="A21" s="7">
        <v>132559</v>
      </c>
      <c r="B21" s="8" t="s">
        <v>58</v>
      </c>
      <c r="C21" s="9">
        <v>1000</v>
      </c>
      <c r="D21" s="10" t="s">
        <v>21</v>
      </c>
      <c r="E21" s="7">
        <v>1544</v>
      </c>
      <c r="F21" s="7">
        <v>0</v>
      </c>
      <c r="G21" s="7" t="s">
        <v>74</v>
      </c>
      <c r="H21" s="11">
        <v>43764.654699074097</v>
      </c>
      <c r="I21" s="7" t="s">
        <v>23</v>
      </c>
    </row>
  </sheetData>
  <phoneticPr fontId="8" type="noConversion"/>
  <hyperlinks>
    <hyperlink ref="B2" r:id="rId1" tooltip="http://oj.czos.cn/userinfo.php?user=liyifan189" xr:uid="{00000000-0004-0000-0300-000000000000}"/>
    <hyperlink ref="C2" r:id="rId2" tooltip="http://oj.czos.cn/problem.php?id=1417" display="1417" xr:uid="{00000000-0004-0000-0300-000001000000}"/>
    <hyperlink ref="B3" r:id="rId3" tooltip="http://oj.czos.cn/userinfo.php?user=liyifan189" xr:uid="{00000000-0004-0000-0300-000002000000}"/>
    <hyperlink ref="C3" r:id="rId4" tooltip="http://oj.czos.cn/problem.php?id=1416" display="1416" xr:uid="{00000000-0004-0000-0300-000003000000}"/>
    <hyperlink ref="B4" r:id="rId5" tooltip="http://oj.czos.cn/userinfo.php?user=liyifan189" xr:uid="{00000000-0004-0000-0300-000004000000}"/>
    <hyperlink ref="C4" r:id="rId6" tooltip="http://oj.czos.cn/problem.php?id=1300" display="1300" xr:uid="{00000000-0004-0000-0300-000005000000}"/>
    <hyperlink ref="B5" r:id="rId7" tooltip="http://oj.czos.cn/userinfo.php?user=liyifan189" xr:uid="{00000000-0004-0000-0300-000006000000}"/>
    <hyperlink ref="C5" r:id="rId8" tooltip="http://oj.czos.cn/problem.php?id=1301" display="1301" xr:uid="{00000000-0004-0000-0300-000007000000}"/>
    <hyperlink ref="B6" r:id="rId9" tooltip="http://oj.czos.cn/userinfo.php?user=liyifan189" xr:uid="{00000000-0004-0000-0300-000008000000}"/>
    <hyperlink ref="C6" r:id="rId10" tooltip="http://oj.czos.cn/problem.php?id=1302" display="1302" xr:uid="{00000000-0004-0000-0300-000009000000}"/>
    <hyperlink ref="B7" r:id="rId11" tooltip="http://oj.czos.cn/userinfo.php?user=liyifan189" xr:uid="{00000000-0004-0000-0300-00000A000000}"/>
    <hyperlink ref="C7" r:id="rId12" tooltip="http://oj.czos.cn/problem.php?id=1044" display="1044" xr:uid="{00000000-0004-0000-0300-00000B000000}"/>
    <hyperlink ref="B8" r:id="rId13" tooltip="http://oj.czos.cn/userinfo.php?user=liyifan189" xr:uid="{00000000-0004-0000-0300-00000C000000}"/>
    <hyperlink ref="C8" r:id="rId14" tooltip="http://oj.czos.cn/problem.php?id=1304" display="1304" xr:uid="{00000000-0004-0000-0300-00000D000000}"/>
    <hyperlink ref="B9" r:id="rId15" tooltip="http://oj.czos.cn/userinfo.php?user=liyifan189" xr:uid="{00000000-0004-0000-0300-00000E000000}"/>
    <hyperlink ref="C9" r:id="rId16" tooltip="http://oj.czos.cn/problem.php?id=1303" display="1303" xr:uid="{00000000-0004-0000-0300-00000F000000}"/>
    <hyperlink ref="B10" r:id="rId17" tooltip="http://oj.czos.cn/userinfo.php?user=liyifan189" xr:uid="{00000000-0004-0000-0300-000010000000}"/>
    <hyperlink ref="C10" r:id="rId18" tooltip="http://oj.czos.cn/problem.php?id=1109" display="1109" xr:uid="{00000000-0004-0000-0300-000011000000}"/>
    <hyperlink ref="B11" r:id="rId19" tooltip="http://oj.czos.cn/userinfo.php?user=liyifan189" xr:uid="{00000000-0004-0000-0300-000012000000}"/>
    <hyperlink ref="C11" r:id="rId20" tooltip="http://oj.czos.cn/problem.php?id=1029" display="1029" xr:uid="{00000000-0004-0000-0300-000013000000}"/>
    <hyperlink ref="B12" r:id="rId21" tooltip="http://oj.czos.cn/userinfo.php?user=liyifan189" xr:uid="{00000000-0004-0000-0300-000014000000}"/>
    <hyperlink ref="C12" r:id="rId22" tooltip="http://oj.czos.cn/problem.php?id=1390" display="1390" xr:uid="{00000000-0004-0000-0300-000015000000}"/>
    <hyperlink ref="B13" r:id="rId23" tooltip="http://oj.czos.cn/userinfo.php?user=liyifan189" xr:uid="{00000000-0004-0000-0300-000016000000}"/>
    <hyperlink ref="C13" r:id="rId24" tooltip="http://oj.czos.cn/problem.php?id=1028" display="1028" xr:uid="{00000000-0004-0000-0300-000017000000}"/>
    <hyperlink ref="B14" r:id="rId25" tooltip="http://oj.czos.cn/userinfo.php?user=liyifan189" xr:uid="{00000000-0004-0000-0300-000018000000}"/>
    <hyperlink ref="C14" r:id="rId26" tooltip="http://oj.czos.cn/problem.php?id=1027" display="1027" xr:uid="{00000000-0004-0000-0300-000019000000}"/>
    <hyperlink ref="B15" r:id="rId27" tooltip="http://oj.czos.cn/userinfo.php?user=liyifan189" xr:uid="{00000000-0004-0000-0300-00001A000000}"/>
    <hyperlink ref="C15" r:id="rId28" tooltip="http://oj.czos.cn/problem.php?id=1337" display="1337" xr:uid="{00000000-0004-0000-0300-00001B000000}"/>
    <hyperlink ref="B16" r:id="rId29" tooltip="http://oj.czos.cn/userinfo.php?user=liyifan189" xr:uid="{00000000-0004-0000-0300-00001C000000}"/>
    <hyperlink ref="C16" r:id="rId30" tooltip="http://oj.czos.cn/problem.php?id=1338" display="1338" xr:uid="{00000000-0004-0000-0300-00001D000000}"/>
    <hyperlink ref="B17" r:id="rId31" tooltip="http://oj.czos.cn/userinfo.php?user=liyifan189" xr:uid="{00000000-0004-0000-0300-00001E000000}"/>
    <hyperlink ref="C17" r:id="rId32" tooltip="http://oj.czos.cn/problem.php?id=1329" display="1329" xr:uid="{00000000-0004-0000-0300-00001F000000}"/>
    <hyperlink ref="B18" r:id="rId33" tooltip="http://oj.czos.cn/userinfo.php?user=liyifan189" xr:uid="{00000000-0004-0000-0300-000020000000}"/>
    <hyperlink ref="C18" r:id="rId34" tooltip="http://oj.czos.cn/problem.php?id=1320" display="1320" xr:uid="{00000000-0004-0000-0300-000021000000}"/>
    <hyperlink ref="B19" r:id="rId35" tooltip="http://oj.czos.cn/userinfo.php?user=liyifan189" xr:uid="{00000000-0004-0000-0300-000022000000}"/>
    <hyperlink ref="C19" r:id="rId36" tooltip="http://oj.czos.cn/problem.php?id=1329" display="1329" xr:uid="{00000000-0004-0000-0300-000023000000}"/>
    <hyperlink ref="B20" r:id="rId37" tooltip="http://oj.czos.cn/userinfo.php?user=liyifan189" xr:uid="{00000000-0004-0000-0300-000024000000}"/>
    <hyperlink ref="C20" r:id="rId38" tooltip="http://oj.czos.cn/problem.php?id=1329" display="1329" xr:uid="{00000000-0004-0000-0300-000025000000}"/>
    <hyperlink ref="B21" r:id="rId39" tooltip="http://oj.czos.cn/userinfo.php?user=liyifan189" xr:uid="{00000000-0004-0000-0300-000026000000}"/>
    <hyperlink ref="C21" r:id="rId40" tooltip="http://oj.czos.cn/problem.php?id=1000" display="1000" xr:uid="{00000000-0004-0000-0300-000027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C1" sqref="C1:C1048576"/>
    </sheetView>
  </sheetViews>
  <sheetFormatPr defaultColWidth="9" defaultRowHeight="14.4" x14ac:dyDescent="0.25"/>
  <sheetData>
    <row r="1" spans="1:9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27.6" x14ac:dyDescent="0.25">
      <c r="A2" s="2">
        <v>153374</v>
      </c>
      <c r="B2" s="3" t="s">
        <v>75</v>
      </c>
      <c r="C2" s="4">
        <v>1416</v>
      </c>
      <c r="D2" s="5" t="s">
        <v>21</v>
      </c>
      <c r="E2" s="2">
        <v>1544</v>
      </c>
      <c r="F2" s="2">
        <v>0</v>
      </c>
      <c r="G2" s="2" t="s">
        <v>51</v>
      </c>
      <c r="H2" s="6">
        <v>43806.592511574097</v>
      </c>
      <c r="I2" s="2" t="s">
        <v>23</v>
      </c>
    </row>
    <row r="3" spans="1:9" ht="27.6" x14ac:dyDescent="0.25">
      <c r="A3" s="7">
        <v>153350</v>
      </c>
      <c r="B3" s="8" t="s">
        <v>75</v>
      </c>
      <c r="C3" s="9">
        <v>1317</v>
      </c>
      <c r="D3" s="10" t="s">
        <v>21</v>
      </c>
      <c r="E3" s="7">
        <v>1544</v>
      </c>
      <c r="F3" s="7">
        <v>0</v>
      </c>
      <c r="G3" s="7" t="s">
        <v>76</v>
      </c>
      <c r="H3" s="11">
        <v>43806.589236111096</v>
      </c>
      <c r="I3" s="7" t="s">
        <v>23</v>
      </c>
    </row>
    <row r="4" spans="1:9" ht="27.6" x14ac:dyDescent="0.25">
      <c r="A4" s="2">
        <v>152584</v>
      </c>
      <c r="B4" s="3" t="s">
        <v>75</v>
      </c>
      <c r="C4" s="4">
        <v>1300</v>
      </c>
      <c r="D4" s="5" t="s">
        <v>21</v>
      </c>
      <c r="E4" s="2">
        <v>1544</v>
      </c>
      <c r="F4" s="2">
        <v>0</v>
      </c>
      <c r="G4" s="2" t="s">
        <v>77</v>
      </c>
      <c r="H4" s="6">
        <v>43805.9203472222</v>
      </c>
      <c r="I4" s="2" t="s">
        <v>23</v>
      </c>
    </row>
    <row r="5" spans="1:9" ht="27.6" x14ac:dyDescent="0.25">
      <c r="A5" s="7">
        <v>152546</v>
      </c>
      <c r="B5" s="8" t="s">
        <v>75</v>
      </c>
      <c r="C5" s="9">
        <v>1039</v>
      </c>
      <c r="D5" s="10" t="s">
        <v>21</v>
      </c>
      <c r="E5" s="7">
        <v>1544</v>
      </c>
      <c r="F5" s="7">
        <v>0</v>
      </c>
      <c r="G5" s="7" t="s">
        <v>45</v>
      </c>
      <c r="H5" s="11">
        <v>43805.905567129601</v>
      </c>
      <c r="I5" s="7" t="s">
        <v>23</v>
      </c>
    </row>
    <row r="6" spans="1:9" ht="27.6" x14ac:dyDescent="0.25">
      <c r="A6" s="2">
        <v>152542</v>
      </c>
      <c r="B6" s="3" t="s">
        <v>75</v>
      </c>
      <c r="C6" s="4">
        <v>1044</v>
      </c>
      <c r="D6" s="5" t="s">
        <v>21</v>
      </c>
      <c r="E6" s="2">
        <v>1544</v>
      </c>
      <c r="F6" s="2">
        <v>0</v>
      </c>
      <c r="G6" s="2" t="s">
        <v>78</v>
      </c>
      <c r="H6" s="6">
        <v>43805.903206018498</v>
      </c>
      <c r="I6" s="2" t="s">
        <v>23</v>
      </c>
    </row>
    <row r="7" spans="1:9" ht="27.6" x14ac:dyDescent="0.25">
      <c r="A7" s="7">
        <v>152527</v>
      </c>
      <c r="B7" s="8" t="s">
        <v>75</v>
      </c>
      <c r="C7" s="9">
        <v>1305</v>
      </c>
      <c r="D7" s="10" t="s">
        <v>21</v>
      </c>
      <c r="E7" s="7">
        <v>1544</v>
      </c>
      <c r="F7" s="7">
        <v>0</v>
      </c>
      <c r="G7" s="7" t="s">
        <v>79</v>
      </c>
      <c r="H7" s="11">
        <v>43805.898310185199</v>
      </c>
      <c r="I7" s="7" t="s">
        <v>23</v>
      </c>
    </row>
    <row r="8" spans="1:9" ht="27.6" x14ac:dyDescent="0.25">
      <c r="A8" s="2">
        <v>152499</v>
      </c>
      <c r="B8" s="3" t="s">
        <v>75</v>
      </c>
      <c r="C8" s="4">
        <v>1035</v>
      </c>
      <c r="D8" s="5" t="s">
        <v>21</v>
      </c>
      <c r="E8" s="2">
        <v>1544</v>
      </c>
      <c r="F8" s="2">
        <v>0</v>
      </c>
      <c r="G8" s="2" t="s">
        <v>80</v>
      </c>
      <c r="H8" s="6">
        <v>43805.874166666697</v>
      </c>
      <c r="I8" s="2" t="s">
        <v>23</v>
      </c>
    </row>
    <row r="9" spans="1:9" ht="27.6" x14ac:dyDescent="0.25">
      <c r="A9" s="7">
        <v>152414</v>
      </c>
      <c r="B9" s="8" t="s">
        <v>75</v>
      </c>
      <c r="C9" s="9">
        <v>1304</v>
      </c>
      <c r="D9" s="10" t="s">
        <v>21</v>
      </c>
      <c r="E9" s="7">
        <v>1544</v>
      </c>
      <c r="F9" s="7">
        <v>0</v>
      </c>
      <c r="G9" s="7" t="s">
        <v>81</v>
      </c>
      <c r="H9" s="11">
        <v>43805.794918981497</v>
      </c>
      <c r="I9" s="7" t="s">
        <v>23</v>
      </c>
    </row>
    <row r="10" spans="1:9" ht="27.6" x14ac:dyDescent="0.25">
      <c r="A10" s="2">
        <v>148319</v>
      </c>
      <c r="B10" s="3" t="s">
        <v>75</v>
      </c>
      <c r="C10" s="4">
        <v>1030</v>
      </c>
      <c r="D10" s="5" t="s">
        <v>21</v>
      </c>
      <c r="E10" s="2">
        <v>1544</v>
      </c>
      <c r="F10" s="2">
        <v>0</v>
      </c>
      <c r="G10" s="2" t="s">
        <v>31</v>
      </c>
      <c r="H10" s="6">
        <v>43798.8035648148</v>
      </c>
      <c r="I10" s="2" t="s">
        <v>23</v>
      </c>
    </row>
    <row r="11" spans="1:9" ht="27.6" x14ac:dyDescent="0.25">
      <c r="A11" s="7">
        <v>148302</v>
      </c>
      <c r="B11" s="8" t="s">
        <v>75</v>
      </c>
      <c r="C11" s="9">
        <v>1043</v>
      </c>
      <c r="D11" s="10" t="s">
        <v>21</v>
      </c>
      <c r="E11" s="7">
        <v>1544</v>
      </c>
      <c r="F11" s="7">
        <v>0</v>
      </c>
      <c r="G11" s="7" t="s">
        <v>82</v>
      </c>
      <c r="H11" s="11">
        <v>43798.7941319444</v>
      </c>
      <c r="I11" s="7" t="s">
        <v>23</v>
      </c>
    </row>
    <row r="12" spans="1:9" ht="27.6" x14ac:dyDescent="0.25">
      <c r="A12" s="2">
        <v>147930</v>
      </c>
      <c r="B12" s="3" t="s">
        <v>75</v>
      </c>
      <c r="C12" s="4">
        <v>1302</v>
      </c>
      <c r="D12" s="5" t="s">
        <v>21</v>
      </c>
      <c r="E12" s="2">
        <v>1544</v>
      </c>
      <c r="F12" s="2">
        <v>0</v>
      </c>
      <c r="G12" s="2" t="s">
        <v>83</v>
      </c>
      <c r="H12" s="6">
        <v>43797.818888888898</v>
      </c>
      <c r="I12" s="2" t="s">
        <v>23</v>
      </c>
    </row>
    <row r="13" spans="1:9" ht="27.6" x14ac:dyDescent="0.25">
      <c r="A13" s="7">
        <v>147929</v>
      </c>
      <c r="B13" s="8" t="s">
        <v>75</v>
      </c>
      <c r="C13" s="9">
        <v>1033</v>
      </c>
      <c r="D13" s="10" t="s">
        <v>21</v>
      </c>
      <c r="E13" s="7">
        <v>1544</v>
      </c>
      <c r="F13" s="7">
        <v>0</v>
      </c>
      <c r="G13" s="7" t="s">
        <v>63</v>
      </c>
      <c r="H13" s="11">
        <v>43797.815486111103</v>
      </c>
      <c r="I13" s="7" t="s">
        <v>23</v>
      </c>
    </row>
    <row r="14" spans="1:9" ht="27.6" x14ac:dyDescent="0.25">
      <c r="A14" s="2">
        <v>147927</v>
      </c>
      <c r="B14" s="3" t="s">
        <v>75</v>
      </c>
      <c r="C14" s="4">
        <v>1034</v>
      </c>
      <c r="D14" s="5" t="s">
        <v>21</v>
      </c>
      <c r="E14" s="2">
        <v>1544</v>
      </c>
      <c r="F14" s="2">
        <v>0</v>
      </c>
      <c r="G14" s="2" t="s">
        <v>84</v>
      </c>
      <c r="H14" s="6">
        <v>43797.813645833303</v>
      </c>
      <c r="I14" s="2" t="s">
        <v>23</v>
      </c>
    </row>
    <row r="15" spans="1:9" ht="27.6" x14ac:dyDescent="0.25">
      <c r="A15" s="7">
        <v>145218</v>
      </c>
      <c r="B15" s="8" t="s">
        <v>75</v>
      </c>
      <c r="C15" s="9">
        <v>1303</v>
      </c>
      <c r="D15" s="10" t="s">
        <v>21</v>
      </c>
      <c r="E15" s="7">
        <v>1544</v>
      </c>
      <c r="F15" s="7">
        <v>0</v>
      </c>
      <c r="G15" s="7" t="s">
        <v>85</v>
      </c>
      <c r="H15" s="11">
        <v>43792.624305555597</v>
      </c>
      <c r="I15" s="7" t="s">
        <v>23</v>
      </c>
    </row>
    <row r="16" spans="1:9" ht="27.6" x14ac:dyDescent="0.25">
      <c r="A16" s="2">
        <v>139011</v>
      </c>
      <c r="B16" s="3" t="s">
        <v>75</v>
      </c>
      <c r="C16" s="4">
        <v>1109</v>
      </c>
      <c r="D16" s="5" t="s">
        <v>21</v>
      </c>
      <c r="E16" s="2">
        <v>1544</v>
      </c>
      <c r="F16" s="2">
        <v>0</v>
      </c>
      <c r="G16" s="2" t="s">
        <v>66</v>
      </c>
      <c r="H16" s="6">
        <v>43778.6861921296</v>
      </c>
      <c r="I16" s="2" t="s">
        <v>23</v>
      </c>
    </row>
    <row r="17" spans="1:9" ht="27.6" x14ac:dyDescent="0.25">
      <c r="A17" s="7">
        <v>137571</v>
      </c>
      <c r="B17" s="8" t="s">
        <v>75</v>
      </c>
      <c r="C17" s="9">
        <v>1390</v>
      </c>
      <c r="D17" s="10" t="s">
        <v>21</v>
      </c>
      <c r="E17" s="7">
        <v>1544</v>
      </c>
      <c r="F17" s="7">
        <v>0</v>
      </c>
      <c r="G17" s="7" t="s">
        <v>50</v>
      </c>
      <c r="H17" s="11">
        <v>43776.876539351899</v>
      </c>
      <c r="I17" s="7" t="s">
        <v>23</v>
      </c>
    </row>
    <row r="18" spans="1:9" ht="27.6" x14ac:dyDescent="0.25">
      <c r="A18" s="2">
        <v>135476</v>
      </c>
      <c r="B18" s="3" t="s">
        <v>75</v>
      </c>
      <c r="C18" s="4">
        <v>1028</v>
      </c>
      <c r="D18" s="5" t="s">
        <v>21</v>
      </c>
      <c r="E18" s="2">
        <v>1544</v>
      </c>
      <c r="F18" s="2">
        <v>0</v>
      </c>
      <c r="G18" s="2" t="s">
        <v>86</v>
      </c>
      <c r="H18" s="6">
        <v>43771.6300694444</v>
      </c>
      <c r="I18" s="2" t="s">
        <v>23</v>
      </c>
    </row>
    <row r="19" spans="1:9" ht="27.6" x14ac:dyDescent="0.25">
      <c r="A19" s="7">
        <v>135416</v>
      </c>
      <c r="B19" s="8" t="s">
        <v>75</v>
      </c>
      <c r="C19" s="9">
        <v>1027</v>
      </c>
      <c r="D19" s="10" t="s">
        <v>21</v>
      </c>
      <c r="E19" s="7">
        <v>1544</v>
      </c>
      <c r="F19" s="7">
        <v>0</v>
      </c>
      <c r="G19" s="7" t="s">
        <v>87</v>
      </c>
      <c r="H19" s="11">
        <v>43771.621631944399</v>
      </c>
      <c r="I19" s="7" t="s">
        <v>23</v>
      </c>
    </row>
    <row r="20" spans="1:9" ht="27.6" x14ac:dyDescent="0.25">
      <c r="A20" s="2">
        <v>134670</v>
      </c>
      <c r="B20" s="3" t="s">
        <v>75</v>
      </c>
      <c r="C20" s="4">
        <v>1338</v>
      </c>
      <c r="D20" s="5" t="s">
        <v>21</v>
      </c>
      <c r="E20" s="2">
        <v>1544</v>
      </c>
      <c r="F20" s="2">
        <v>0</v>
      </c>
      <c r="G20" s="2" t="s">
        <v>88</v>
      </c>
      <c r="H20" s="6">
        <v>43770.885138888902</v>
      </c>
      <c r="I20" s="2" t="s">
        <v>23</v>
      </c>
    </row>
    <row r="21" spans="1:9" ht="27.6" x14ac:dyDescent="0.25">
      <c r="A21" s="7">
        <v>134660</v>
      </c>
      <c r="B21" s="8" t="s">
        <v>75</v>
      </c>
      <c r="C21" s="9">
        <v>1337</v>
      </c>
      <c r="D21" s="10" t="s">
        <v>21</v>
      </c>
      <c r="E21" s="7">
        <v>1544</v>
      </c>
      <c r="F21" s="7">
        <v>0</v>
      </c>
      <c r="G21" s="7" t="s">
        <v>89</v>
      </c>
      <c r="H21" s="11">
        <v>43770.878136574102</v>
      </c>
      <c r="I21" s="7" t="s">
        <v>23</v>
      </c>
    </row>
  </sheetData>
  <phoneticPr fontId="8" type="noConversion"/>
  <hyperlinks>
    <hyperlink ref="B2" r:id="rId1" tooltip="http://oj.czos.cn/userinfo.php?user=zuochenglin" xr:uid="{00000000-0004-0000-0400-000000000000}"/>
    <hyperlink ref="C2" r:id="rId2" tooltip="http://oj.czos.cn/problem.php?id=1416" display="1416" xr:uid="{00000000-0004-0000-0400-000001000000}"/>
    <hyperlink ref="B3" r:id="rId3" tooltip="http://oj.czos.cn/userinfo.php?user=zuochenglin" xr:uid="{00000000-0004-0000-0400-000002000000}"/>
    <hyperlink ref="C3" r:id="rId4" tooltip="http://oj.czos.cn/problem.php?id=1317" display="1317" xr:uid="{00000000-0004-0000-0400-000003000000}"/>
    <hyperlink ref="B4" r:id="rId5" tooltip="http://oj.czos.cn/userinfo.php?user=zuochenglin" xr:uid="{00000000-0004-0000-0400-000004000000}"/>
    <hyperlink ref="C4" r:id="rId6" tooltip="http://oj.czos.cn/problem.php?id=1300" display="1300" xr:uid="{00000000-0004-0000-0400-000005000000}"/>
    <hyperlink ref="B5" r:id="rId7" tooltip="http://oj.czos.cn/userinfo.php?user=zuochenglin" xr:uid="{00000000-0004-0000-0400-000006000000}"/>
    <hyperlink ref="C5" r:id="rId8" tooltip="http://oj.czos.cn/problem.php?id=1039" display="1039" xr:uid="{00000000-0004-0000-0400-000007000000}"/>
    <hyperlink ref="B6" r:id="rId9" tooltip="http://oj.czos.cn/userinfo.php?user=zuochenglin" xr:uid="{00000000-0004-0000-0400-000008000000}"/>
    <hyperlink ref="C6" r:id="rId10" tooltip="http://oj.czos.cn/problem.php?id=1044" display="1044" xr:uid="{00000000-0004-0000-0400-000009000000}"/>
    <hyperlink ref="B7" r:id="rId11" tooltip="http://oj.czos.cn/userinfo.php?user=zuochenglin" xr:uid="{00000000-0004-0000-0400-00000A000000}"/>
    <hyperlink ref="C7" r:id="rId12" tooltip="http://oj.czos.cn/problem.php?id=1305" display="1305" xr:uid="{00000000-0004-0000-0400-00000B000000}"/>
    <hyperlink ref="B8" r:id="rId13" tooltip="http://oj.czos.cn/userinfo.php?user=zuochenglin" xr:uid="{00000000-0004-0000-0400-00000C000000}"/>
    <hyperlink ref="C8" r:id="rId14" tooltip="http://oj.czos.cn/problem.php?id=1035" display="1035" xr:uid="{00000000-0004-0000-0400-00000D000000}"/>
    <hyperlink ref="B9" r:id="rId15" tooltip="http://oj.czos.cn/userinfo.php?user=zuochenglin" xr:uid="{00000000-0004-0000-0400-00000E000000}"/>
    <hyperlink ref="C9" r:id="rId16" tooltip="http://oj.czos.cn/problem.php?id=1304" display="1304" xr:uid="{00000000-0004-0000-0400-00000F000000}"/>
    <hyperlink ref="B10" r:id="rId17" tooltip="http://oj.czos.cn/userinfo.php?user=zuochenglin" xr:uid="{00000000-0004-0000-0400-000010000000}"/>
    <hyperlink ref="C10" r:id="rId18" tooltip="http://oj.czos.cn/problem.php?id=1030" display="1030" xr:uid="{00000000-0004-0000-0400-000011000000}"/>
    <hyperlink ref="B11" r:id="rId19" tooltip="http://oj.czos.cn/userinfo.php?user=zuochenglin" xr:uid="{00000000-0004-0000-0400-000012000000}"/>
    <hyperlink ref="C11" r:id="rId20" tooltip="http://oj.czos.cn/problem.php?id=1043" display="1043" xr:uid="{00000000-0004-0000-0400-000013000000}"/>
    <hyperlink ref="B12" r:id="rId21" tooltip="http://oj.czos.cn/userinfo.php?user=zuochenglin" xr:uid="{00000000-0004-0000-0400-000014000000}"/>
    <hyperlink ref="C12" r:id="rId22" tooltip="http://oj.czos.cn/problem.php?id=1302" display="1302" xr:uid="{00000000-0004-0000-0400-000015000000}"/>
    <hyperlink ref="B13" r:id="rId23" tooltip="http://oj.czos.cn/userinfo.php?user=zuochenglin" xr:uid="{00000000-0004-0000-0400-000016000000}"/>
    <hyperlink ref="C13" r:id="rId24" tooltip="http://oj.czos.cn/problem.php?id=1033" display="1033" xr:uid="{00000000-0004-0000-0400-000017000000}"/>
    <hyperlink ref="B14" r:id="rId25" tooltip="http://oj.czos.cn/userinfo.php?user=zuochenglin" xr:uid="{00000000-0004-0000-0400-000018000000}"/>
    <hyperlink ref="C14" r:id="rId26" tooltip="http://oj.czos.cn/problem.php?id=1034" display="1034" xr:uid="{00000000-0004-0000-0400-000019000000}"/>
    <hyperlink ref="B15" r:id="rId27" tooltip="http://oj.czos.cn/userinfo.php?user=zuochenglin" xr:uid="{00000000-0004-0000-0400-00001A000000}"/>
    <hyperlink ref="C15" r:id="rId28" tooltip="http://oj.czos.cn/problem.php?id=1303" display="1303" xr:uid="{00000000-0004-0000-0400-00001B000000}"/>
    <hyperlink ref="B16" r:id="rId29" tooltip="http://oj.czos.cn/userinfo.php?user=zuochenglin" xr:uid="{00000000-0004-0000-0400-00001C000000}"/>
    <hyperlink ref="C16" r:id="rId30" tooltip="http://oj.czos.cn/problem.php?id=1109" display="1109" xr:uid="{00000000-0004-0000-0400-00001D000000}"/>
    <hyperlink ref="B17" r:id="rId31" tooltip="http://oj.czos.cn/userinfo.php?user=zuochenglin" xr:uid="{00000000-0004-0000-0400-00001E000000}"/>
    <hyperlink ref="C17" r:id="rId32" tooltip="http://oj.czos.cn/problem.php?id=1390" display="1390" xr:uid="{00000000-0004-0000-0400-00001F000000}"/>
    <hyperlink ref="B18" r:id="rId33" tooltip="http://oj.czos.cn/userinfo.php?user=zuochenglin" xr:uid="{00000000-0004-0000-0400-000020000000}"/>
    <hyperlink ref="C18" r:id="rId34" tooltip="http://oj.czos.cn/problem.php?id=1028" display="1028" xr:uid="{00000000-0004-0000-0400-000021000000}"/>
    <hyperlink ref="B19" r:id="rId35" tooltip="http://oj.czos.cn/userinfo.php?user=zuochenglin" xr:uid="{00000000-0004-0000-0400-000022000000}"/>
    <hyperlink ref="C19" r:id="rId36" tooltip="http://oj.czos.cn/problem.php?id=1027" display="1027" xr:uid="{00000000-0004-0000-0400-000023000000}"/>
    <hyperlink ref="B20" r:id="rId37" tooltip="http://oj.czos.cn/userinfo.php?user=zuochenglin" xr:uid="{00000000-0004-0000-0400-000024000000}"/>
    <hyperlink ref="C20" r:id="rId38" tooltip="http://oj.czos.cn/problem.php?id=1338" display="1338" xr:uid="{00000000-0004-0000-0400-000025000000}"/>
    <hyperlink ref="B21" r:id="rId39" tooltip="http://oj.czos.cn/userinfo.php?user=zuochenglin" xr:uid="{00000000-0004-0000-0400-000026000000}"/>
    <hyperlink ref="C21" r:id="rId40" tooltip="http://oj.czos.cn/problem.php?id=1337" display="1337" xr:uid="{00000000-0004-0000-0400-000027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C7" sqref="C2:C7"/>
    </sheetView>
  </sheetViews>
  <sheetFormatPr defaultColWidth="9" defaultRowHeight="14.4" x14ac:dyDescent="0.25"/>
  <sheetData>
    <row r="1" spans="1:9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27.6" x14ac:dyDescent="0.25">
      <c r="A2" s="2">
        <v>134660</v>
      </c>
      <c r="B2" s="3" t="s">
        <v>75</v>
      </c>
      <c r="C2" s="4">
        <v>1337</v>
      </c>
      <c r="D2" s="5" t="s">
        <v>21</v>
      </c>
      <c r="E2" s="2">
        <v>1544</v>
      </c>
      <c r="F2" s="2">
        <v>0</v>
      </c>
      <c r="G2" s="2" t="s">
        <v>89</v>
      </c>
      <c r="H2" s="6">
        <v>43770.878136574102</v>
      </c>
      <c r="I2" s="2" t="s">
        <v>23</v>
      </c>
    </row>
    <row r="3" spans="1:9" ht="27.6" x14ac:dyDescent="0.25">
      <c r="A3" s="7">
        <v>134638</v>
      </c>
      <c r="B3" s="8" t="s">
        <v>75</v>
      </c>
      <c r="C3" s="9">
        <v>1329</v>
      </c>
      <c r="D3" s="10" t="s">
        <v>21</v>
      </c>
      <c r="E3" s="7">
        <v>1544</v>
      </c>
      <c r="F3" s="7">
        <v>0</v>
      </c>
      <c r="G3" s="7" t="s">
        <v>90</v>
      </c>
      <c r="H3" s="11">
        <v>43770.8671875</v>
      </c>
      <c r="I3" s="7" t="s">
        <v>23</v>
      </c>
    </row>
    <row r="4" spans="1:9" ht="27.6" x14ac:dyDescent="0.25">
      <c r="A4" s="2">
        <v>134407</v>
      </c>
      <c r="B4" s="3" t="s">
        <v>75</v>
      </c>
      <c r="C4" s="4">
        <v>1000</v>
      </c>
      <c r="D4" s="5" t="s">
        <v>21</v>
      </c>
      <c r="E4" s="2">
        <v>1544</v>
      </c>
      <c r="F4" s="2">
        <v>0</v>
      </c>
      <c r="G4" s="2" t="s">
        <v>91</v>
      </c>
      <c r="H4" s="6">
        <v>43769.890370370398</v>
      </c>
      <c r="I4" s="2" t="s">
        <v>23</v>
      </c>
    </row>
    <row r="5" spans="1:9" ht="27.6" x14ac:dyDescent="0.25">
      <c r="A5" s="7">
        <v>132541</v>
      </c>
      <c r="B5" s="8" t="s">
        <v>75</v>
      </c>
      <c r="C5" s="9">
        <v>1031</v>
      </c>
      <c r="D5" s="10" t="s">
        <v>21</v>
      </c>
      <c r="E5" s="7">
        <v>1544</v>
      </c>
      <c r="F5" s="7">
        <v>0</v>
      </c>
      <c r="G5" s="7" t="s">
        <v>34</v>
      </c>
      <c r="H5" s="11">
        <v>43764.637152777803</v>
      </c>
      <c r="I5" s="7" t="s">
        <v>23</v>
      </c>
    </row>
    <row r="6" spans="1:9" ht="27.6" x14ac:dyDescent="0.25">
      <c r="A6" s="2">
        <v>131542</v>
      </c>
      <c r="B6" s="3" t="s">
        <v>75</v>
      </c>
      <c r="C6" s="4">
        <v>1417</v>
      </c>
      <c r="D6" s="5" t="s">
        <v>21</v>
      </c>
      <c r="E6" s="2">
        <v>1544</v>
      </c>
      <c r="F6" s="2">
        <v>0</v>
      </c>
      <c r="G6" s="2" t="s">
        <v>92</v>
      </c>
      <c r="H6" s="6">
        <v>43763.734907407401</v>
      </c>
      <c r="I6" s="2" t="s">
        <v>23</v>
      </c>
    </row>
  </sheetData>
  <phoneticPr fontId="8" type="noConversion"/>
  <hyperlinks>
    <hyperlink ref="B2" r:id="rId1" tooltip="http://oj.czos.cn/userinfo.php?user=zuochenglin" xr:uid="{00000000-0004-0000-0500-000000000000}"/>
    <hyperlink ref="C2" r:id="rId2" tooltip="http://oj.czos.cn/problem.php?id=1337" display="1337" xr:uid="{00000000-0004-0000-0500-000001000000}"/>
    <hyperlink ref="B3" r:id="rId3" tooltip="http://oj.czos.cn/userinfo.php?user=zuochenglin" xr:uid="{00000000-0004-0000-0500-000002000000}"/>
    <hyperlink ref="C3" r:id="rId4" tooltip="http://oj.czos.cn/problem.php?id=1329" display="1329" xr:uid="{00000000-0004-0000-0500-000003000000}"/>
    <hyperlink ref="B4" r:id="rId5" tooltip="http://oj.czos.cn/userinfo.php?user=zuochenglin" xr:uid="{00000000-0004-0000-0500-000004000000}"/>
    <hyperlink ref="C4" r:id="rId6" tooltip="http://oj.czos.cn/problem.php?id=1000" display="1000" xr:uid="{00000000-0004-0000-0500-000005000000}"/>
    <hyperlink ref="B5" r:id="rId7" tooltip="http://oj.czos.cn/userinfo.php?user=zuochenglin" xr:uid="{00000000-0004-0000-0500-000006000000}"/>
    <hyperlink ref="C5" r:id="rId8" tooltip="http://oj.czos.cn/problem.php?id=1031" display="1031" xr:uid="{00000000-0004-0000-0500-000007000000}"/>
    <hyperlink ref="B6" r:id="rId9" tooltip="http://oj.czos.cn/userinfo.php?user=zuochenglin" xr:uid="{00000000-0004-0000-0500-000008000000}"/>
    <hyperlink ref="C6" r:id="rId10" tooltip="http://oj.czos.cn/problem.php?id=1417" display="1417" xr:uid="{00000000-0004-0000-0500-000009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C1" sqref="C1:C1048576"/>
    </sheetView>
  </sheetViews>
  <sheetFormatPr defaultColWidth="9" defaultRowHeight="14.4" x14ac:dyDescent="0.25"/>
  <sheetData>
    <row r="1" spans="1:9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27.6" x14ac:dyDescent="0.25">
      <c r="A2" s="2">
        <v>153378</v>
      </c>
      <c r="B2" s="3" t="s">
        <v>93</v>
      </c>
      <c r="C2" s="4">
        <v>1031</v>
      </c>
      <c r="D2" s="5" t="s">
        <v>21</v>
      </c>
      <c r="E2" s="2">
        <v>1544</v>
      </c>
      <c r="F2" s="2">
        <v>0</v>
      </c>
      <c r="G2" s="2" t="s">
        <v>94</v>
      </c>
      <c r="H2" s="6">
        <v>43806.592905092599</v>
      </c>
      <c r="I2" s="2" t="s">
        <v>23</v>
      </c>
    </row>
    <row r="3" spans="1:9" ht="27.6" x14ac:dyDescent="0.25">
      <c r="A3" s="7">
        <v>145260</v>
      </c>
      <c r="B3" s="8" t="s">
        <v>93</v>
      </c>
      <c r="C3" s="9">
        <v>1303</v>
      </c>
      <c r="D3" s="10" t="s">
        <v>21</v>
      </c>
      <c r="E3" s="7">
        <v>1544</v>
      </c>
      <c r="F3" s="7">
        <v>0</v>
      </c>
      <c r="G3" s="7" t="s">
        <v>95</v>
      </c>
      <c r="H3" s="11">
        <v>43792.635601851798</v>
      </c>
      <c r="I3" s="7" t="s">
        <v>23</v>
      </c>
    </row>
    <row r="4" spans="1:9" ht="27.6" x14ac:dyDescent="0.25">
      <c r="A4" s="2">
        <v>135498</v>
      </c>
      <c r="B4" s="3" t="s">
        <v>93</v>
      </c>
      <c r="C4" s="4">
        <v>1028</v>
      </c>
      <c r="D4" s="5" t="s">
        <v>21</v>
      </c>
      <c r="E4" s="2">
        <v>1544</v>
      </c>
      <c r="F4" s="2">
        <v>0</v>
      </c>
      <c r="G4" s="2" t="s">
        <v>87</v>
      </c>
      <c r="H4" s="6">
        <v>43771.635648148098</v>
      </c>
      <c r="I4" s="2" t="s">
        <v>23</v>
      </c>
    </row>
    <row r="5" spans="1:9" ht="27.6" x14ac:dyDescent="0.25">
      <c r="A5" s="7">
        <v>135484</v>
      </c>
      <c r="B5" s="8" t="s">
        <v>93</v>
      </c>
      <c r="C5" s="9">
        <v>1027</v>
      </c>
      <c r="D5" s="10" t="s">
        <v>21</v>
      </c>
      <c r="E5" s="7">
        <v>1544</v>
      </c>
      <c r="F5" s="7">
        <v>0</v>
      </c>
      <c r="G5" s="7" t="s">
        <v>96</v>
      </c>
      <c r="H5" s="11">
        <v>43771.631446759297</v>
      </c>
      <c r="I5" s="7" t="s">
        <v>23</v>
      </c>
    </row>
    <row r="6" spans="1:9" ht="27.6" x14ac:dyDescent="0.25">
      <c r="A6" s="2">
        <v>135251</v>
      </c>
      <c r="B6" s="3" t="s">
        <v>93</v>
      </c>
      <c r="C6" s="4">
        <v>1329</v>
      </c>
      <c r="D6" s="5" t="s">
        <v>21</v>
      </c>
      <c r="E6" s="2">
        <v>1544</v>
      </c>
      <c r="F6" s="2">
        <v>0</v>
      </c>
      <c r="G6" s="2" t="s">
        <v>95</v>
      </c>
      <c r="H6" s="6">
        <v>43771.573310185202</v>
      </c>
      <c r="I6" s="2" t="s">
        <v>23</v>
      </c>
    </row>
    <row r="7" spans="1:9" ht="27.6" x14ac:dyDescent="0.25">
      <c r="A7" s="7">
        <v>132550</v>
      </c>
      <c r="B7" s="8" t="s">
        <v>93</v>
      </c>
      <c r="C7" s="9">
        <v>1005</v>
      </c>
      <c r="D7" s="10" t="s">
        <v>21</v>
      </c>
      <c r="E7" s="7">
        <v>1544</v>
      </c>
      <c r="F7" s="7">
        <v>0</v>
      </c>
      <c r="G7" s="7" t="s">
        <v>86</v>
      </c>
      <c r="H7" s="11">
        <v>43764.641284722202</v>
      </c>
      <c r="I7" s="7" t="s">
        <v>23</v>
      </c>
    </row>
    <row r="8" spans="1:9" ht="27.6" x14ac:dyDescent="0.25">
      <c r="A8" s="2">
        <v>132429</v>
      </c>
      <c r="B8" s="3" t="s">
        <v>93</v>
      </c>
      <c r="C8" s="4">
        <v>1317</v>
      </c>
      <c r="D8" s="5" t="s">
        <v>42</v>
      </c>
      <c r="E8" s="2">
        <v>1544</v>
      </c>
      <c r="F8" s="2">
        <v>0</v>
      </c>
      <c r="G8" s="2" t="s">
        <v>94</v>
      </c>
      <c r="H8" s="6">
        <v>43764.617013888899</v>
      </c>
      <c r="I8" s="2" t="s">
        <v>23</v>
      </c>
    </row>
    <row r="9" spans="1:9" ht="27.6" x14ac:dyDescent="0.25">
      <c r="A9" s="7">
        <v>132393</v>
      </c>
      <c r="B9" s="8" t="s">
        <v>93</v>
      </c>
      <c r="C9" s="9">
        <v>1317</v>
      </c>
      <c r="D9" s="10" t="s">
        <v>21</v>
      </c>
      <c r="E9" s="7">
        <v>1544</v>
      </c>
      <c r="F9" s="7">
        <v>0</v>
      </c>
      <c r="G9" s="7" t="s">
        <v>94</v>
      </c>
      <c r="H9" s="11">
        <v>43764.610775462999</v>
      </c>
      <c r="I9" s="7" t="s">
        <v>23</v>
      </c>
    </row>
    <row r="10" spans="1:9" ht="27.6" x14ac:dyDescent="0.25">
      <c r="A10" s="2">
        <v>129397</v>
      </c>
      <c r="B10" s="3" t="s">
        <v>93</v>
      </c>
      <c r="C10" s="4">
        <v>1417</v>
      </c>
      <c r="D10" s="5" t="s">
        <v>21</v>
      </c>
      <c r="E10" s="2">
        <v>1544</v>
      </c>
      <c r="F10" s="2">
        <v>0</v>
      </c>
      <c r="G10" s="2" t="s">
        <v>97</v>
      </c>
      <c r="H10" s="6">
        <v>43757.663113425901</v>
      </c>
      <c r="I10" s="2" t="s">
        <v>23</v>
      </c>
    </row>
    <row r="11" spans="1:9" ht="27.6" x14ac:dyDescent="0.25">
      <c r="A11" s="7">
        <v>129344</v>
      </c>
      <c r="B11" s="8" t="s">
        <v>93</v>
      </c>
      <c r="C11" s="9">
        <v>1320</v>
      </c>
      <c r="D11" s="10" t="s">
        <v>21</v>
      </c>
      <c r="E11" s="7">
        <v>1544</v>
      </c>
      <c r="F11" s="7">
        <v>0</v>
      </c>
      <c r="G11" s="7" t="s">
        <v>98</v>
      </c>
      <c r="H11" s="11">
        <v>43757.634085648097</v>
      </c>
      <c r="I11" s="7" t="s">
        <v>23</v>
      </c>
    </row>
    <row r="12" spans="1:9" ht="27.6" x14ac:dyDescent="0.25">
      <c r="A12" s="2">
        <v>129232</v>
      </c>
      <c r="B12" s="3" t="s">
        <v>93</v>
      </c>
      <c r="C12" s="4">
        <v>1416</v>
      </c>
      <c r="D12" s="5" t="s">
        <v>21</v>
      </c>
      <c r="E12" s="2">
        <v>1544</v>
      </c>
      <c r="F12" s="2">
        <v>0</v>
      </c>
      <c r="G12" s="2" t="s">
        <v>74</v>
      </c>
      <c r="H12" s="6">
        <v>43757.620717592603</v>
      </c>
      <c r="I12" s="2" t="s">
        <v>23</v>
      </c>
    </row>
    <row r="13" spans="1:9" ht="27.6" x14ac:dyDescent="0.25">
      <c r="A13" s="7">
        <v>129156</v>
      </c>
      <c r="B13" s="8" t="s">
        <v>93</v>
      </c>
      <c r="C13" s="9">
        <v>1000</v>
      </c>
      <c r="D13" s="10" t="s">
        <v>21</v>
      </c>
      <c r="E13" s="7">
        <v>1544</v>
      </c>
      <c r="F13" s="7">
        <v>0</v>
      </c>
      <c r="G13" s="7" t="s">
        <v>99</v>
      </c>
      <c r="H13" s="11">
        <v>43757.600208333301</v>
      </c>
      <c r="I13" s="7" t="s">
        <v>23</v>
      </c>
    </row>
  </sheetData>
  <phoneticPr fontId="8" type="noConversion"/>
  <hyperlinks>
    <hyperlink ref="B2" r:id="rId1" tooltip="http://oj.czos.cn/userinfo.php?user=zhangsunheao" xr:uid="{00000000-0004-0000-0600-000000000000}"/>
    <hyperlink ref="C2" r:id="rId2" tooltip="http://oj.czos.cn/problem.php?id=1031" display="1031" xr:uid="{00000000-0004-0000-0600-000001000000}"/>
    <hyperlink ref="B3" r:id="rId3" tooltip="http://oj.czos.cn/userinfo.php?user=zhangsunheao" xr:uid="{00000000-0004-0000-0600-000002000000}"/>
    <hyperlink ref="C3" r:id="rId4" tooltip="http://oj.czos.cn/problem.php?id=1303" display="1303" xr:uid="{00000000-0004-0000-0600-000003000000}"/>
    <hyperlink ref="B4" r:id="rId5" tooltip="http://oj.czos.cn/userinfo.php?user=zhangsunheao" xr:uid="{00000000-0004-0000-0600-000004000000}"/>
    <hyperlink ref="C4" r:id="rId6" tooltip="http://oj.czos.cn/problem.php?id=1028" display="1028" xr:uid="{00000000-0004-0000-0600-000005000000}"/>
    <hyperlink ref="B5" r:id="rId7" tooltip="http://oj.czos.cn/userinfo.php?user=zhangsunheao" xr:uid="{00000000-0004-0000-0600-000006000000}"/>
    <hyperlink ref="C5" r:id="rId8" tooltip="http://oj.czos.cn/problem.php?id=1027" display="1027" xr:uid="{00000000-0004-0000-0600-000007000000}"/>
    <hyperlink ref="B6" r:id="rId9" tooltip="http://oj.czos.cn/userinfo.php?user=zhangsunheao" xr:uid="{00000000-0004-0000-0600-000008000000}"/>
    <hyperlink ref="C6" r:id="rId10" tooltip="http://oj.czos.cn/problem.php?id=1329" display="1329" xr:uid="{00000000-0004-0000-0600-000009000000}"/>
    <hyperlink ref="B7" r:id="rId11" tooltip="http://oj.czos.cn/userinfo.php?user=zhangsunheao" xr:uid="{00000000-0004-0000-0600-00000A000000}"/>
    <hyperlink ref="C7" r:id="rId12" tooltip="http://oj.czos.cn/problem.php?id=1005" display="1005" xr:uid="{00000000-0004-0000-0600-00000B000000}"/>
    <hyperlink ref="B8" r:id="rId13" tooltip="http://oj.czos.cn/userinfo.php?user=zhangsunheao" xr:uid="{00000000-0004-0000-0600-00000C000000}"/>
    <hyperlink ref="C8" r:id="rId14" tooltip="http://oj.czos.cn/problem.php?id=1317" display="1317" xr:uid="{00000000-0004-0000-0600-00000D000000}"/>
    <hyperlink ref="B9" r:id="rId15" tooltip="http://oj.czos.cn/userinfo.php?user=zhangsunheao" xr:uid="{00000000-0004-0000-0600-00000E000000}"/>
    <hyperlink ref="C9" r:id="rId16" tooltip="http://oj.czos.cn/problem.php?id=1317" display="1317" xr:uid="{00000000-0004-0000-0600-00000F000000}"/>
    <hyperlink ref="B10" r:id="rId17" tooltip="http://oj.czos.cn/userinfo.php?user=zhangsunheao" xr:uid="{00000000-0004-0000-0600-000010000000}"/>
    <hyperlink ref="C10" r:id="rId18" tooltip="http://oj.czos.cn/problem.php?id=1417" display="1417" xr:uid="{00000000-0004-0000-0600-000011000000}"/>
    <hyperlink ref="B11" r:id="rId19" tooltip="http://oj.czos.cn/userinfo.php?user=zhangsunheao" xr:uid="{00000000-0004-0000-0600-000012000000}"/>
    <hyperlink ref="C11" r:id="rId20" tooltip="http://oj.czos.cn/problem.php?id=1320" display="1320" xr:uid="{00000000-0004-0000-0600-000013000000}"/>
    <hyperlink ref="B12" r:id="rId21" tooltip="http://oj.czos.cn/userinfo.php?user=zhangsunheao" xr:uid="{00000000-0004-0000-0600-000014000000}"/>
    <hyperlink ref="C12" r:id="rId22" tooltip="http://oj.czos.cn/problem.php?id=1416" display="1416" xr:uid="{00000000-0004-0000-0600-000015000000}"/>
    <hyperlink ref="B13" r:id="rId23" tooltip="http://oj.czos.cn/userinfo.php?user=zhangsunheao" xr:uid="{00000000-0004-0000-0600-000016000000}"/>
    <hyperlink ref="C13" r:id="rId24" tooltip="http://oj.czos.cn/problem.php?id=1000" display="1000" xr:uid="{00000000-0004-0000-0600-000017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"/>
  <sheetViews>
    <sheetView workbookViewId="0">
      <selection activeCell="C1" sqref="C1:C1048576"/>
    </sheetView>
  </sheetViews>
  <sheetFormatPr defaultColWidth="9" defaultRowHeight="14.4" x14ac:dyDescent="0.25"/>
  <sheetData>
    <row r="1" spans="1:9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27.6" x14ac:dyDescent="0.25">
      <c r="A2" s="2">
        <v>153378</v>
      </c>
      <c r="B2" s="3" t="s">
        <v>93</v>
      </c>
      <c r="C2" s="4">
        <v>1031</v>
      </c>
      <c r="D2" s="5" t="s">
        <v>21</v>
      </c>
      <c r="E2" s="2">
        <v>1544</v>
      </c>
      <c r="F2" s="2">
        <v>0</v>
      </c>
      <c r="G2" s="2" t="s">
        <v>94</v>
      </c>
      <c r="H2" s="6">
        <v>43806.592905092599</v>
      </c>
      <c r="I2" s="2" t="s">
        <v>23</v>
      </c>
    </row>
    <row r="3" spans="1:9" ht="27.6" x14ac:dyDescent="0.25">
      <c r="A3" s="7">
        <v>145260</v>
      </c>
      <c r="B3" s="8" t="s">
        <v>93</v>
      </c>
      <c r="C3" s="9">
        <v>1303</v>
      </c>
      <c r="D3" s="10" t="s">
        <v>21</v>
      </c>
      <c r="E3" s="7">
        <v>1544</v>
      </c>
      <c r="F3" s="7">
        <v>0</v>
      </c>
      <c r="G3" s="7" t="s">
        <v>95</v>
      </c>
      <c r="H3" s="11">
        <v>43792.635601851798</v>
      </c>
      <c r="I3" s="7" t="s">
        <v>23</v>
      </c>
    </row>
    <row r="4" spans="1:9" ht="27.6" x14ac:dyDescent="0.25">
      <c r="A4" s="2">
        <v>135498</v>
      </c>
      <c r="B4" s="3" t="s">
        <v>93</v>
      </c>
      <c r="C4" s="4">
        <v>1028</v>
      </c>
      <c r="D4" s="5" t="s">
        <v>21</v>
      </c>
      <c r="E4" s="2">
        <v>1544</v>
      </c>
      <c r="F4" s="2">
        <v>0</v>
      </c>
      <c r="G4" s="2" t="s">
        <v>87</v>
      </c>
      <c r="H4" s="6">
        <v>43771.635648148098</v>
      </c>
      <c r="I4" s="2" t="s">
        <v>23</v>
      </c>
    </row>
    <row r="5" spans="1:9" ht="27.6" x14ac:dyDescent="0.25">
      <c r="A5" s="7">
        <v>135484</v>
      </c>
      <c r="B5" s="8" t="s">
        <v>93</v>
      </c>
      <c r="C5" s="9">
        <v>1027</v>
      </c>
      <c r="D5" s="10" t="s">
        <v>21</v>
      </c>
      <c r="E5" s="7">
        <v>1544</v>
      </c>
      <c r="F5" s="7">
        <v>0</v>
      </c>
      <c r="G5" s="7" t="s">
        <v>96</v>
      </c>
      <c r="H5" s="11">
        <v>43771.631446759297</v>
      </c>
      <c r="I5" s="7" t="s">
        <v>23</v>
      </c>
    </row>
    <row r="6" spans="1:9" ht="27.6" x14ac:dyDescent="0.25">
      <c r="A6" s="2">
        <v>135251</v>
      </c>
      <c r="B6" s="3" t="s">
        <v>93</v>
      </c>
      <c r="C6" s="4">
        <v>1329</v>
      </c>
      <c r="D6" s="5" t="s">
        <v>21</v>
      </c>
      <c r="E6" s="2">
        <v>1544</v>
      </c>
      <c r="F6" s="2">
        <v>0</v>
      </c>
      <c r="G6" s="2" t="s">
        <v>95</v>
      </c>
      <c r="H6" s="6">
        <v>43771.573310185202</v>
      </c>
      <c r="I6" s="2" t="s">
        <v>23</v>
      </c>
    </row>
    <row r="7" spans="1:9" ht="27.6" x14ac:dyDescent="0.25">
      <c r="A7" s="7">
        <v>132550</v>
      </c>
      <c r="B7" s="8" t="s">
        <v>93</v>
      </c>
      <c r="C7" s="9">
        <v>1005</v>
      </c>
      <c r="D7" s="10" t="s">
        <v>21</v>
      </c>
      <c r="E7" s="7">
        <v>1544</v>
      </c>
      <c r="F7" s="7">
        <v>0</v>
      </c>
      <c r="G7" s="7" t="s">
        <v>86</v>
      </c>
      <c r="H7" s="11">
        <v>43764.641284722202</v>
      </c>
      <c r="I7" s="7" t="s">
        <v>23</v>
      </c>
    </row>
    <row r="8" spans="1:9" ht="27.6" x14ac:dyDescent="0.25">
      <c r="A8" s="2">
        <v>132429</v>
      </c>
      <c r="B8" s="3" t="s">
        <v>93</v>
      </c>
      <c r="C8" s="4">
        <v>1317</v>
      </c>
      <c r="D8" s="5" t="s">
        <v>42</v>
      </c>
      <c r="E8" s="2">
        <v>1544</v>
      </c>
      <c r="F8" s="2">
        <v>0</v>
      </c>
      <c r="G8" s="2" t="s">
        <v>94</v>
      </c>
      <c r="H8" s="6">
        <v>43764.617013888899</v>
      </c>
      <c r="I8" s="2" t="s">
        <v>23</v>
      </c>
    </row>
    <row r="9" spans="1:9" ht="27.6" x14ac:dyDescent="0.25">
      <c r="A9" s="7">
        <v>132393</v>
      </c>
      <c r="B9" s="8" t="s">
        <v>93</v>
      </c>
      <c r="C9" s="9">
        <v>1317</v>
      </c>
      <c r="D9" s="10" t="s">
        <v>21</v>
      </c>
      <c r="E9" s="7">
        <v>1544</v>
      </c>
      <c r="F9" s="7">
        <v>0</v>
      </c>
      <c r="G9" s="7" t="s">
        <v>94</v>
      </c>
      <c r="H9" s="11">
        <v>43764.610775462999</v>
      </c>
      <c r="I9" s="7" t="s">
        <v>23</v>
      </c>
    </row>
    <row r="10" spans="1:9" ht="27.6" x14ac:dyDescent="0.25">
      <c r="A10" s="2">
        <v>129397</v>
      </c>
      <c r="B10" s="3" t="s">
        <v>93</v>
      </c>
      <c r="C10" s="4">
        <v>1417</v>
      </c>
      <c r="D10" s="5" t="s">
        <v>21</v>
      </c>
      <c r="E10" s="2">
        <v>1544</v>
      </c>
      <c r="F10" s="2">
        <v>0</v>
      </c>
      <c r="G10" s="2" t="s">
        <v>97</v>
      </c>
      <c r="H10" s="6">
        <v>43757.663113425901</v>
      </c>
      <c r="I10" s="2" t="s">
        <v>23</v>
      </c>
    </row>
    <row r="11" spans="1:9" ht="27.6" x14ac:dyDescent="0.25">
      <c r="A11" s="7">
        <v>129344</v>
      </c>
      <c r="B11" s="8" t="s">
        <v>93</v>
      </c>
      <c r="C11" s="9">
        <v>1320</v>
      </c>
      <c r="D11" s="10" t="s">
        <v>21</v>
      </c>
      <c r="E11" s="7">
        <v>1544</v>
      </c>
      <c r="F11" s="7">
        <v>0</v>
      </c>
      <c r="G11" s="7" t="s">
        <v>98</v>
      </c>
      <c r="H11" s="11">
        <v>43757.634085648097</v>
      </c>
      <c r="I11" s="7" t="s">
        <v>23</v>
      </c>
    </row>
    <row r="12" spans="1:9" ht="27.6" x14ac:dyDescent="0.25">
      <c r="A12" s="2">
        <v>129232</v>
      </c>
      <c r="B12" s="3" t="s">
        <v>93</v>
      </c>
      <c r="C12" s="4">
        <v>1416</v>
      </c>
      <c r="D12" s="5" t="s">
        <v>21</v>
      </c>
      <c r="E12" s="2">
        <v>1544</v>
      </c>
      <c r="F12" s="2">
        <v>0</v>
      </c>
      <c r="G12" s="2" t="s">
        <v>74</v>
      </c>
      <c r="H12" s="6">
        <v>43757.620717592603</v>
      </c>
      <c r="I12" s="2" t="s">
        <v>23</v>
      </c>
    </row>
    <row r="13" spans="1:9" ht="27.6" x14ac:dyDescent="0.25">
      <c r="A13" s="7">
        <v>129156</v>
      </c>
      <c r="B13" s="8" t="s">
        <v>93</v>
      </c>
      <c r="C13" s="9">
        <v>1000</v>
      </c>
      <c r="D13" s="10" t="s">
        <v>21</v>
      </c>
      <c r="E13" s="7">
        <v>1544</v>
      </c>
      <c r="F13" s="7">
        <v>0</v>
      </c>
      <c r="G13" s="7" t="s">
        <v>99</v>
      </c>
      <c r="H13" s="11">
        <v>43757.600208333301</v>
      </c>
      <c r="I13" s="7" t="s">
        <v>23</v>
      </c>
    </row>
  </sheetData>
  <phoneticPr fontId="8" type="noConversion"/>
  <hyperlinks>
    <hyperlink ref="B2" r:id="rId1" tooltip="http://oj.czos.cn/userinfo.php?user=zhangsunheao" xr:uid="{00000000-0004-0000-0700-000000000000}"/>
    <hyperlink ref="C2" r:id="rId2" tooltip="http://oj.czos.cn/problem.php?id=1031" display="1031" xr:uid="{00000000-0004-0000-0700-000001000000}"/>
    <hyperlink ref="B3" r:id="rId3" tooltip="http://oj.czos.cn/userinfo.php?user=zhangsunheao" xr:uid="{00000000-0004-0000-0700-000002000000}"/>
    <hyperlink ref="C3" r:id="rId4" tooltip="http://oj.czos.cn/problem.php?id=1303" display="1303" xr:uid="{00000000-0004-0000-0700-000003000000}"/>
    <hyperlink ref="B4" r:id="rId5" tooltip="http://oj.czos.cn/userinfo.php?user=zhangsunheao" xr:uid="{00000000-0004-0000-0700-000004000000}"/>
    <hyperlink ref="C4" r:id="rId6" tooltip="http://oj.czos.cn/problem.php?id=1028" display="1028" xr:uid="{00000000-0004-0000-0700-000005000000}"/>
    <hyperlink ref="B5" r:id="rId7" tooltip="http://oj.czos.cn/userinfo.php?user=zhangsunheao" xr:uid="{00000000-0004-0000-0700-000006000000}"/>
    <hyperlink ref="C5" r:id="rId8" tooltip="http://oj.czos.cn/problem.php?id=1027" display="1027" xr:uid="{00000000-0004-0000-0700-000007000000}"/>
    <hyperlink ref="B6" r:id="rId9" tooltip="http://oj.czos.cn/userinfo.php?user=zhangsunheao" xr:uid="{00000000-0004-0000-0700-000008000000}"/>
    <hyperlink ref="C6" r:id="rId10" tooltip="http://oj.czos.cn/problem.php?id=1329" display="1329" xr:uid="{00000000-0004-0000-0700-000009000000}"/>
    <hyperlink ref="B7" r:id="rId11" tooltip="http://oj.czos.cn/userinfo.php?user=zhangsunheao" xr:uid="{00000000-0004-0000-0700-00000A000000}"/>
    <hyperlink ref="C7" r:id="rId12" tooltip="http://oj.czos.cn/problem.php?id=1005" display="1005" xr:uid="{00000000-0004-0000-0700-00000B000000}"/>
    <hyperlink ref="B8" r:id="rId13" tooltip="http://oj.czos.cn/userinfo.php?user=zhangsunheao" xr:uid="{00000000-0004-0000-0700-00000C000000}"/>
    <hyperlink ref="C8" r:id="rId14" tooltip="http://oj.czos.cn/problem.php?id=1317" display="1317" xr:uid="{00000000-0004-0000-0700-00000D000000}"/>
    <hyperlink ref="B9" r:id="rId15" tooltip="http://oj.czos.cn/userinfo.php?user=zhangsunheao" xr:uid="{00000000-0004-0000-0700-00000E000000}"/>
    <hyperlink ref="C9" r:id="rId16" tooltip="http://oj.czos.cn/problem.php?id=1317" display="1317" xr:uid="{00000000-0004-0000-0700-00000F000000}"/>
    <hyperlink ref="B10" r:id="rId17" tooltip="http://oj.czos.cn/userinfo.php?user=zhangsunheao" xr:uid="{00000000-0004-0000-0700-000010000000}"/>
    <hyperlink ref="C10" r:id="rId18" tooltip="http://oj.czos.cn/problem.php?id=1417" display="1417" xr:uid="{00000000-0004-0000-0700-000011000000}"/>
    <hyperlink ref="B11" r:id="rId19" tooltip="http://oj.czos.cn/userinfo.php?user=zhangsunheao" xr:uid="{00000000-0004-0000-0700-000012000000}"/>
    <hyperlink ref="C11" r:id="rId20" tooltip="http://oj.czos.cn/problem.php?id=1320" display="1320" xr:uid="{00000000-0004-0000-0700-000013000000}"/>
    <hyperlink ref="B12" r:id="rId21" tooltip="http://oj.czos.cn/userinfo.php?user=zhangsunheao" xr:uid="{00000000-0004-0000-0700-000014000000}"/>
    <hyperlink ref="C12" r:id="rId22" tooltip="http://oj.czos.cn/problem.php?id=1416" display="1416" xr:uid="{00000000-0004-0000-0700-000015000000}"/>
    <hyperlink ref="B13" r:id="rId23" tooltip="http://oj.czos.cn/userinfo.php?user=zhangsunheao" xr:uid="{00000000-0004-0000-0700-000016000000}"/>
    <hyperlink ref="C13" r:id="rId24" tooltip="http://oj.czos.cn/problem.php?id=1000" display="1000" xr:uid="{00000000-0004-0000-0700-000017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2019-12-07T06:11:20Z</dcterms:created>
  <dcterms:modified xsi:type="dcterms:W3CDTF">2019-12-12T12:06:21Z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