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qing/Documents/"/>
    </mc:Choice>
  </mc:AlternateContent>
  <xr:revisionPtr revIDLastSave="0" documentId="13_ncr:1_{0E612F6B-AAA4-354E-976A-DB7C340173A8}" xr6:coauthVersionLast="47" xr6:coauthVersionMax="47" xr10:uidLastSave="{00000000-0000-0000-0000-000000000000}"/>
  <bookViews>
    <workbookView xWindow="-100" yWindow="760" windowWidth="24020" windowHeight="16280" activeTab="2" xr2:uid="{98760119-4A02-414E-8432-288A727EA966}"/>
  </bookViews>
  <sheets>
    <sheet name="stats" sheetId="1" r:id="rId1"/>
    <sheet name="stats_tabular" sheetId="3" r:id="rId2"/>
    <sheet name="orthologs" sheetId="2" r:id="rId3"/>
    <sheet name="ortho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<sst xmlns="http://schemas.openxmlformats.org/spreadsheetml/2006/main" count="601" uniqueCount="105">
  <si>
    <t>E1</t>
  </si>
  <si>
    <t>E4</t>
  </si>
  <si>
    <t>E2</t>
  </si>
  <si>
    <t>J1_1</t>
  </si>
  <si>
    <t>discovardenovo</t>
  </si>
  <si>
    <t>n_scaffolds</t>
  </si>
  <si>
    <t>n_contigs</t>
  </si>
  <si>
    <t>scaf_bp</t>
  </si>
  <si>
    <t>contig_bp</t>
  </si>
  <si>
    <t>gap_pct</t>
  </si>
  <si>
    <t>scaf_N50</t>
  </si>
  <si>
    <t>scaf_L50</t>
  </si>
  <si>
    <t>ctg_N50</t>
  </si>
  <si>
    <t>ctg_L50</t>
  </si>
  <si>
    <t>scaf_N90</t>
  </si>
  <si>
    <t>scaf_L90</t>
  </si>
  <si>
    <t>ctg_N90</t>
  </si>
  <si>
    <t>ctg_L90</t>
  </si>
  <si>
    <t>scaf_max</t>
  </si>
  <si>
    <t>ctg_max</t>
  </si>
  <si>
    <t>scaf_n_gt50K</t>
  </si>
  <si>
    <t>scaf_pct_gt50K</t>
  </si>
  <si>
    <t>gc_avg</t>
  </si>
  <si>
    <t>gc_std</t>
  </si>
  <si>
    <t>filename</t>
  </si>
  <si>
    <t>/work/soghigian_lab/huiqing.yeo/genome_assembly/discovardenovo/W4_a.fasta</t>
  </si>
  <si>
    <t>/work/soghigian_lab/huiqing.yeo/genome_assembly/discovardenovo/W8_a.fasta</t>
  </si>
  <si>
    <t>/work/soghigian_lab/huiqing.yeo/genome_assembly/discovardenovo/W10_a.fasta</t>
  </si>
  <si>
    <t>Discovardenovo</t>
  </si>
  <si>
    <t>code</t>
  </si>
  <si>
    <t>species</t>
  </si>
  <si>
    <t>assembler</t>
  </si>
  <si>
    <t>W4</t>
  </si>
  <si>
    <t>W8</t>
  </si>
  <si>
    <t>W10</t>
  </si>
  <si>
    <t>Aedes annandalei</t>
  </si>
  <si>
    <t>Aedes malayensis</t>
  </si>
  <si>
    <t>Aedes gardnerii</t>
  </si>
  <si>
    <t>/work/soghigian_lab/huiqing.yeo/genome_assembly/gatbminia/W4_k141.contigs.fa</t>
  </si>
  <si>
    <t>/work/soghigian_lab/huiqing.yeo/genome_assembly/gatbminia/W8_k141.contigs.fa</t>
  </si>
  <si>
    <t>/work/soghigian_lab/huiqing.yeo/genome_assembly/gatbminia/W10_k141.contigs.fa</t>
  </si>
  <si>
    <t>/work/soghigian_lab/huiqing.yeo/genome_assembly/gatbminia/Ae_annandalei_E1_k141.contigs.fa</t>
  </si>
  <si>
    <t>/work/soghigian_lab/huiqing.yeo/genome_assembly/gatbminia/Ae_gardnerii_E4_k141.contigs.fa</t>
  </si>
  <si>
    <t>/work/soghigian_lab/huiqing.yeo/genome_assembly/gatbminia/Ae_malayensis_E2_k141.contigs.fa</t>
  </si>
  <si>
    <t>/work/soghigian_lab/huiqing.yeo/genome_assembly/gatbminia/Ae_riversi_J1_1_k141.contigs.fa</t>
  </si>
  <si>
    <t>Aedes riversi</t>
  </si>
  <si>
    <t>gatbminia</t>
  </si>
  <si>
    <t>megahit</t>
  </si>
  <si>
    <t>/work/soghigian_lab/huiqing.yeo/genome_assembly/megahit/W4_final.contigs.fa</t>
  </si>
  <si>
    <t>/work/soghigian_lab/huiqing.yeo/genome_assembly/megahit/W8_final.contigs.fa</t>
  </si>
  <si>
    <t>/work/soghigian_lab/huiqing.yeo/genome_assembly/megahit/W10_final.contigs.fa</t>
  </si>
  <si>
    <t>/work/soghigian_lab/huiqing.yeo/genome_assembly/megahit/Ae_annandalei_E1_final.contigs.fa</t>
  </si>
  <si>
    <t>/work/soghigian_lab/huiqing.yeo/genome_assembly/megahit/Ae_gardnerii_E4_final.contigs.fa</t>
  </si>
  <si>
    <t>/work/soghigian_lab/huiqing.yeo/genome_assembly/megahit/Ae_malayensis_E2_final.contigs.fa</t>
  </si>
  <si>
    <t>/work/soghigian_lab/huiqing.yeo/genome_assembly/megahit/Ae_riversi_J1_1_final.contigs.fa</t>
  </si>
  <si>
    <t>/work/soghigian_lab/huiqing.yeo/genome_assembly/spades/W4_contigs.fasta</t>
  </si>
  <si>
    <t>/work/soghigian_lab/huiqing.yeo/genome_assembly/spades/W8_contigs.fasta</t>
  </si>
  <si>
    <t>/work/soghigian_lab/huiqing.yeo/genome_assembly/spades/W10_contigs.fasta</t>
  </si>
  <si>
    <t>/work/soghigian_lab/huiqing.yeo/genome_assembly/spades/Ae_annandalei_E1_contigs.fasta</t>
  </si>
  <si>
    <t>/work/soghigian_lab/huiqing.yeo/genome_assembly/spades/Ae_gardnerii_E4_contigs.fasta</t>
  </si>
  <si>
    <t>/work/soghigian_lab/huiqing.yeo/genome_assembly/spades/Ae_malayensis_E2_contigs.fasta</t>
  </si>
  <si>
    <t>/work/soghigian_lab/huiqing.yeo/genome_assembly/spades/Ae_riversi_J1_1_contigs.fasta</t>
  </si>
  <si>
    <t>spades</t>
  </si>
  <si>
    <t>/work/soghigian_lab/huiqing.yeo/genome_assembly/spades/W4_scaffolds.fasta</t>
  </si>
  <si>
    <t>/work/soghigian_lab/huiqing.yeo/genome_assembly/spades/W8_scaffolds.fasta</t>
  </si>
  <si>
    <t>/work/soghigian_lab/huiqing.yeo/genome_assembly/spades/W10_scaffolds.fasta</t>
  </si>
  <si>
    <t>/work/soghigian_lab/huiqing.yeo/genome_assembly/spades/Ae_annandalei_E1_scaffolds.fasta</t>
  </si>
  <si>
    <t>/work/soghigian_lab/huiqing.yeo/genome_assembly/spades/Ae_gardnerii_E4_scaffolds.fasta</t>
  </si>
  <si>
    <t>/work/soghigian_lab/huiqing.yeo/genome_assembly/spades/Ae_malayensis_E2_scaffolds.fasta</t>
  </si>
  <si>
    <t>/work/soghigian_lab/huiqing.yeo/genome_assembly/spades/Ae_riversi_J1_1_scaffolds.fasta</t>
  </si>
  <si>
    <t>cpus</t>
  </si>
  <si>
    <t>mem</t>
  </si>
  <si>
    <t>/work/soghigian_lab/huiqing.yeo/genome_assembly/discovardenovo/Ae_annandalei_E1_a.fasta</t>
  </si>
  <si>
    <t>/work/soghigian_lab/huiqing.yeo/genome_assembly/discovardenovo/Ae_gardnerii_E4_a.fasta</t>
  </si>
  <si>
    <t>/work/soghigian_lab/huiqing.yeo/genome_assembly/discovardenovo/Ae_malayensis_E2_a.fasta</t>
  </si>
  <si>
    <t>/work/soghigian_lab/huiqing.yeo/genome_assembly/discovardenovo/Ae_riversi_J1_1_a.fasta</t>
  </si>
  <si>
    <t>type</t>
  </si>
  <si>
    <t>AHE</t>
  </si>
  <si>
    <t>WGRS</t>
  </si>
  <si>
    <t>spades_contigs</t>
  </si>
  <si>
    <t>spades_scaffolds</t>
  </si>
  <si>
    <t xml:space="preserve">   </t>
  </si>
  <si>
    <t>Complete BUSCOs (C)</t>
  </si>
  <si>
    <t>Complete and single-copy BUSCOs (S)</t>
  </si>
  <si>
    <t>Complete and duplicated BUSCOs (D)</t>
  </si>
  <si>
    <t>Fragmented BUSCOs (F)</t>
  </si>
  <si>
    <t>Missing BUSCOs (M)</t>
  </si>
  <si>
    <t>Total BUSCO groups searched</t>
  </si>
  <si>
    <t>busco</t>
  </si>
  <si>
    <t>complasm</t>
  </si>
  <si>
    <t>I (Fragmented Genes, subclass 2)</t>
  </si>
  <si>
    <t>Number of scaffolds</t>
  </si>
  <si>
    <t>Length of scaffolds</t>
  </si>
  <si>
    <t>Number of contigs</t>
  </si>
  <si>
    <t>Length of contigs</t>
  </si>
  <si>
    <t>annandalei</t>
  </si>
  <si>
    <t>malayensis</t>
  </si>
  <si>
    <t>garnderii</t>
  </si>
  <si>
    <t>riversi</t>
  </si>
  <si>
    <t>J1</t>
  </si>
  <si>
    <t>NCS57</t>
  </si>
  <si>
    <t>spades_dedup</t>
  </si>
  <si>
    <t>wgrs complete</t>
  </si>
  <si>
    <t>wgrs partial</t>
  </si>
  <si>
    <t>ahe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</si>
</sst>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C1BA-A20D-479B-8212-99F39B0EF47D}">
  <dimension ref="A1:Z36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5.5" customWidth="1"/>
    <col min="2" max="2" width="17.1640625" customWidth="1"/>
    <col min="3" max="4" width="6.6640625" customWidth="1"/>
    <col min="5" max="5" width="11.5" customWidth="1"/>
    <col min="6" max="6" width="11.1640625" customWidth="1"/>
    <col min="7" max="7" width="11" bestFit="1" customWidth="1"/>
    <col min="8" max="8" width="13.33203125" bestFit="1" customWidth="1"/>
    <col min="10" max="10" width="8.6640625" bestFit="1" customWidth="1"/>
    <col min="12" max="12" width="7.83203125" bestFit="1" customWidth="1"/>
    <col min="25" max="26" width="8.83203125" style="1"/>
  </cols>
  <sheetData>
    <row r="1" spans="1:26" x14ac:dyDescent="0.2">
      <c r="A1" s="2" t="s">
        <v>31</v>
      </c>
      <c r="B1" s="2" t="s">
        <v>30</v>
      </c>
      <c r="C1" s="2" t="s">
        <v>29</v>
      </c>
      <c r="D1" s="2" t="s">
        <v>76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70</v>
      </c>
      <c r="Z1" s="3" t="s">
        <v>71</v>
      </c>
    </row>
    <row r="2" spans="1:26" x14ac:dyDescent="0.2">
      <c r="A2" t="s">
        <v>28</v>
      </c>
      <c r="B2" t="s">
        <v>35</v>
      </c>
      <c r="C2" t="s">
        <v>32</v>
      </c>
      <c r="D2" t="s">
        <v>77</v>
      </c>
      <c r="E2" s="1">
        <v>1300</v>
      </c>
      <c r="F2" s="1">
        <v>1300</v>
      </c>
      <c r="G2" s="1">
        <v>537040</v>
      </c>
      <c r="H2" s="1">
        <v>537040</v>
      </c>
      <c r="I2" s="1">
        <v>0</v>
      </c>
      <c r="J2" s="1">
        <v>456</v>
      </c>
      <c r="K2" s="1">
        <v>399</v>
      </c>
      <c r="L2" s="1">
        <v>456</v>
      </c>
      <c r="M2" s="1">
        <v>399</v>
      </c>
      <c r="N2" s="1">
        <v>1064</v>
      </c>
      <c r="O2" s="1">
        <v>249</v>
      </c>
      <c r="P2" s="1">
        <v>1064</v>
      </c>
      <c r="Q2" s="1">
        <v>249</v>
      </c>
      <c r="R2" s="1">
        <v>3140</v>
      </c>
      <c r="S2" s="1">
        <v>3140</v>
      </c>
      <c r="T2" s="1">
        <v>0</v>
      </c>
      <c r="U2" s="1">
        <v>0</v>
      </c>
      <c r="V2" s="1">
        <v>0.49281000000000003</v>
      </c>
      <c r="W2" s="1">
        <v>4.8410000000000002E-2</v>
      </c>
      <c r="X2" s="1" t="s">
        <v>25</v>
      </c>
      <c r="Y2" s="1">
        <v>16</v>
      </c>
      <c r="Z2" s="1">
        <v>250</v>
      </c>
    </row>
    <row r="3" spans="1:26" x14ac:dyDescent="0.2">
      <c r="A3" t="s">
        <v>28</v>
      </c>
      <c r="B3" t="s">
        <v>37</v>
      </c>
      <c r="C3" t="s">
        <v>33</v>
      </c>
      <c r="D3" t="s">
        <v>77</v>
      </c>
      <c r="E3" s="1">
        <v>1802</v>
      </c>
      <c r="F3" s="1">
        <v>1802</v>
      </c>
      <c r="G3" s="1">
        <v>791402</v>
      </c>
      <c r="H3" s="1">
        <v>791402</v>
      </c>
      <c r="I3" s="1">
        <v>0</v>
      </c>
      <c r="J3" s="1">
        <v>470</v>
      </c>
      <c r="K3" s="1">
        <v>411</v>
      </c>
      <c r="L3" s="1">
        <v>470</v>
      </c>
      <c r="M3" s="1">
        <v>411</v>
      </c>
      <c r="N3" s="1">
        <v>1456</v>
      </c>
      <c r="O3" s="1">
        <v>249</v>
      </c>
      <c r="P3" s="1">
        <v>1456</v>
      </c>
      <c r="Q3" s="1">
        <v>249</v>
      </c>
      <c r="R3" s="1">
        <v>4324</v>
      </c>
      <c r="S3" s="1">
        <v>4324</v>
      </c>
      <c r="T3" s="1">
        <v>0</v>
      </c>
      <c r="U3" s="1">
        <v>0</v>
      </c>
      <c r="V3" s="1">
        <v>0.50593999999999995</v>
      </c>
      <c r="W3" s="1">
        <v>4.9200000000000001E-2</v>
      </c>
      <c r="X3" s="1" t="s">
        <v>26</v>
      </c>
      <c r="Y3" s="1">
        <v>16</v>
      </c>
      <c r="Z3" s="1">
        <v>250</v>
      </c>
    </row>
    <row r="4" spans="1:26" x14ac:dyDescent="0.2">
      <c r="A4" t="s">
        <v>28</v>
      </c>
      <c r="B4" t="s">
        <v>36</v>
      </c>
      <c r="C4" t="s">
        <v>34</v>
      </c>
      <c r="D4" t="s">
        <v>77</v>
      </c>
      <c r="E4" s="1">
        <v>1000</v>
      </c>
      <c r="F4" s="1">
        <v>1000</v>
      </c>
      <c r="G4" s="1">
        <v>484012</v>
      </c>
      <c r="H4" s="1">
        <v>484012</v>
      </c>
      <c r="I4" s="1">
        <v>0</v>
      </c>
      <c r="J4" s="1">
        <v>252</v>
      </c>
      <c r="K4" s="1">
        <v>514</v>
      </c>
      <c r="L4" s="1">
        <v>252</v>
      </c>
      <c r="M4" s="1">
        <v>514</v>
      </c>
      <c r="N4" s="1">
        <v>796</v>
      </c>
      <c r="O4" s="1">
        <v>264</v>
      </c>
      <c r="P4" s="1">
        <v>796</v>
      </c>
      <c r="Q4" s="1">
        <v>264</v>
      </c>
      <c r="R4" s="1">
        <v>3651</v>
      </c>
      <c r="S4" s="1">
        <v>3651</v>
      </c>
      <c r="T4" s="1">
        <v>0</v>
      </c>
      <c r="U4" s="1">
        <v>0</v>
      </c>
      <c r="V4" s="1">
        <v>0.50627</v>
      </c>
      <c r="W4" s="1">
        <v>3.9510000000000003E-2</v>
      </c>
      <c r="X4" s="1" t="s">
        <v>27</v>
      </c>
      <c r="Y4" s="1">
        <v>16</v>
      </c>
      <c r="Z4" s="1">
        <v>250</v>
      </c>
    </row>
    <row r="5" spans="1:26" x14ac:dyDescent="0.2">
      <c r="A5" t="s">
        <v>28</v>
      </c>
      <c r="B5" t="s">
        <v>35</v>
      </c>
      <c r="C5" t="s">
        <v>0</v>
      </c>
      <c r="D5" t="s">
        <v>78</v>
      </c>
      <c r="E5" s="1">
        <v>1161076</v>
      </c>
      <c r="F5" s="1">
        <v>1161076</v>
      </c>
      <c r="G5" s="1">
        <v>613133382</v>
      </c>
      <c r="H5" s="1">
        <v>613133382</v>
      </c>
      <c r="I5" s="1">
        <v>0</v>
      </c>
      <c r="J5" s="1">
        <v>231426</v>
      </c>
      <c r="K5" s="1">
        <v>558</v>
      </c>
      <c r="L5" s="1">
        <v>231426</v>
      </c>
      <c r="M5" s="1">
        <v>558</v>
      </c>
      <c r="N5" s="1">
        <v>904202</v>
      </c>
      <c r="O5" s="1">
        <v>267</v>
      </c>
      <c r="P5" s="1">
        <v>904202</v>
      </c>
      <c r="Q5" s="1">
        <v>267</v>
      </c>
      <c r="R5" s="1">
        <v>18373</v>
      </c>
      <c r="S5" s="1">
        <v>18373</v>
      </c>
      <c r="T5" s="1">
        <v>0</v>
      </c>
      <c r="U5" s="1">
        <v>0</v>
      </c>
      <c r="V5" s="1">
        <v>0.41837000000000002</v>
      </c>
      <c r="W5" s="1">
        <v>6.5409999999999996E-2</v>
      </c>
      <c r="X5" s="1" t="s">
        <v>72</v>
      </c>
      <c r="Y5" s="1">
        <v>24</v>
      </c>
      <c r="Z5" s="1">
        <v>350</v>
      </c>
    </row>
    <row r="6" spans="1:26" x14ac:dyDescent="0.2">
      <c r="A6" t="s">
        <v>28</v>
      </c>
      <c r="B6" t="s">
        <v>37</v>
      </c>
      <c r="C6" t="s">
        <v>1</v>
      </c>
      <c r="D6" t="s">
        <v>78</v>
      </c>
      <c r="E6" s="1">
        <v>199448</v>
      </c>
      <c r="F6" s="1">
        <v>199448</v>
      </c>
      <c r="G6" s="1">
        <v>93425718</v>
      </c>
      <c r="H6" s="1">
        <v>93425718</v>
      </c>
      <c r="I6" s="1">
        <v>0</v>
      </c>
      <c r="J6" s="1">
        <v>47142</v>
      </c>
      <c r="K6" s="1">
        <v>433</v>
      </c>
      <c r="L6" s="1">
        <v>47142</v>
      </c>
      <c r="M6" s="1">
        <v>433</v>
      </c>
      <c r="N6" s="1">
        <v>158490</v>
      </c>
      <c r="O6" s="1">
        <v>257</v>
      </c>
      <c r="P6" s="1">
        <v>158490</v>
      </c>
      <c r="Q6" s="1">
        <v>257</v>
      </c>
      <c r="R6" s="1">
        <v>14682</v>
      </c>
      <c r="S6" s="1">
        <v>14682</v>
      </c>
      <c r="T6" s="1">
        <v>0</v>
      </c>
      <c r="U6" s="1">
        <v>0</v>
      </c>
      <c r="V6" s="1">
        <v>0.42898999999999998</v>
      </c>
      <c r="W6" s="1">
        <v>6.9599999999999995E-2</v>
      </c>
      <c r="X6" s="1" t="s">
        <v>73</v>
      </c>
      <c r="Y6" s="1">
        <v>24</v>
      </c>
      <c r="Z6" s="1">
        <v>350</v>
      </c>
    </row>
    <row r="7" spans="1:26" x14ac:dyDescent="0.2">
      <c r="A7" t="s">
        <v>28</v>
      </c>
      <c r="B7" t="s">
        <v>36</v>
      </c>
      <c r="C7" t="s">
        <v>2</v>
      </c>
      <c r="D7" t="s">
        <v>78</v>
      </c>
      <c r="E7" s="1">
        <v>457646</v>
      </c>
      <c r="F7" s="1">
        <v>457646</v>
      </c>
      <c r="G7" s="1">
        <v>254237020</v>
      </c>
      <c r="H7" s="1">
        <v>254237020</v>
      </c>
      <c r="I7" s="1">
        <v>0</v>
      </c>
      <c r="J7" s="1">
        <v>92202</v>
      </c>
      <c r="K7" s="1">
        <v>646</v>
      </c>
      <c r="L7" s="1">
        <v>92202</v>
      </c>
      <c r="M7" s="1">
        <v>646</v>
      </c>
      <c r="N7" s="1">
        <v>353386</v>
      </c>
      <c r="O7" s="1">
        <v>276</v>
      </c>
      <c r="P7" s="1">
        <v>353386</v>
      </c>
      <c r="Q7" s="1">
        <v>276</v>
      </c>
      <c r="R7" s="1">
        <v>9858</v>
      </c>
      <c r="S7" s="1">
        <v>9858</v>
      </c>
      <c r="T7" s="1">
        <v>0</v>
      </c>
      <c r="U7" s="1">
        <v>0</v>
      </c>
      <c r="V7" s="1">
        <v>0.41008</v>
      </c>
      <c r="W7" s="1">
        <v>6.5350000000000005E-2</v>
      </c>
      <c r="X7" s="1" t="s">
        <v>74</v>
      </c>
      <c r="Y7" s="1">
        <v>24</v>
      </c>
      <c r="Z7" s="1">
        <v>350</v>
      </c>
    </row>
    <row r="8" spans="1:26" x14ac:dyDescent="0.2">
      <c r="A8" t="s">
        <v>28</v>
      </c>
      <c r="B8" t="s">
        <v>45</v>
      </c>
      <c r="C8" t="s">
        <v>3</v>
      </c>
      <c r="D8" t="s">
        <v>78</v>
      </c>
      <c r="E8" s="1">
        <v>158105</v>
      </c>
      <c r="F8" s="1">
        <v>158105</v>
      </c>
      <c r="G8" s="1">
        <v>85677562</v>
      </c>
      <c r="H8" s="1">
        <v>85677562</v>
      </c>
      <c r="I8" s="1">
        <v>0</v>
      </c>
      <c r="J8" s="1">
        <v>32672</v>
      </c>
      <c r="K8" s="1">
        <v>660</v>
      </c>
      <c r="L8" s="1">
        <v>32672</v>
      </c>
      <c r="M8" s="1">
        <v>660</v>
      </c>
      <c r="N8" s="1">
        <v>122214</v>
      </c>
      <c r="O8" s="1">
        <v>269</v>
      </c>
      <c r="P8" s="1">
        <v>122214</v>
      </c>
      <c r="Q8" s="1">
        <v>269</v>
      </c>
      <c r="R8" s="1">
        <v>13459</v>
      </c>
      <c r="S8" s="1">
        <v>13459</v>
      </c>
      <c r="T8" s="1">
        <v>0</v>
      </c>
      <c r="U8" s="1">
        <v>0</v>
      </c>
      <c r="V8" s="1">
        <v>0.41514000000000001</v>
      </c>
      <c r="W8" s="1">
        <v>7.0449999999999999E-2</v>
      </c>
      <c r="X8" s="1" t="s">
        <v>75</v>
      </c>
      <c r="Y8" s="1">
        <v>24</v>
      </c>
      <c r="Z8" s="1">
        <v>350</v>
      </c>
    </row>
    <row r="9" spans="1:26" x14ac:dyDescent="0.2">
      <c r="A9" t="s">
        <v>46</v>
      </c>
      <c r="B9" t="s">
        <v>35</v>
      </c>
      <c r="C9" s="1" t="s">
        <v>32</v>
      </c>
      <c r="D9" t="s">
        <v>77</v>
      </c>
      <c r="E9" s="1">
        <v>8370</v>
      </c>
      <c r="F9" s="1">
        <v>8370</v>
      </c>
      <c r="G9" s="1">
        <v>3410732</v>
      </c>
      <c r="H9" s="1">
        <v>3410732</v>
      </c>
      <c r="I9" s="1">
        <v>0</v>
      </c>
      <c r="J9" s="1">
        <v>2535</v>
      </c>
      <c r="K9" s="1">
        <v>390</v>
      </c>
      <c r="L9" s="1">
        <v>2535</v>
      </c>
      <c r="M9" s="1">
        <v>390</v>
      </c>
      <c r="N9" s="1">
        <v>6816</v>
      </c>
      <c r="O9" s="1">
        <v>283</v>
      </c>
      <c r="P9" s="1">
        <v>6816</v>
      </c>
      <c r="Q9" s="1">
        <v>283</v>
      </c>
      <c r="R9" s="1">
        <v>14236</v>
      </c>
      <c r="S9" s="1">
        <v>14236</v>
      </c>
      <c r="T9" s="1">
        <v>0</v>
      </c>
      <c r="U9" s="1">
        <v>0</v>
      </c>
      <c r="V9" s="1">
        <v>0.47754000000000002</v>
      </c>
      <c r="W9" s="1">
        <v>7.0690000000000003E-2</v>
      </c>
      <c r="X9" s="1" t="s">
        <v>38</v>
      </c>
      <c r="Y9" s="1">
        <v>16</v>
      </c>
      <c r="Z9" s="1">
        <v>250</v>
      </c>
    </row>
    <row r="10" spans="1:26" x14ac:dyDescent="0.2">
      <c r="A10" t="s">
        <v>46</v>
      </c>
      <c r="B10" t="s">
        <v>37</v>
      </c>
      <c r="C10" s="1" t="s">
        <v>33</v>
      </c>
      <c r="D10" t="s">
        <v>77</v>
      </c>
      <c r="E10" s="1">
        <v>6829</v>
      </c>
      <c r="F10" s="1">
        <v>6829</v>
      </c>
      <c r="G10" s="1">
        <v>2707559</v>
      </c>
      <c r="H10" s="1">
        <v>2707559</v>
      </c>
      <c r="I10" s="1">
        <v>0</v>
      </c>
      <c r="J10" s="1">
        <v>2000</v>
      </c>
      <c r="K10" s="1">
        <v>396</v>
      </c>
      <c r="L10" s="1">
        <v>2000</v>
      </c>
      <c r="M10" s="1">
        <v>396</v>
      </c>
      <c r="N10" s="1">
        <v>5905</v>
      </c>
      <c r="O10" s="1">
        <v>212</v>
      </c>
      <c r="P10" s="1">
        <v>5905</v>
      </c>
      <c r="Q10" s="1">
        <v>212</v>
      </c>
      <c r="R10" s="1">
        <v>9429</v>
      </c>
      <c r="S10" s="1">
        <v>9429</v>
      </c>
      <c r="T10" s="1">
        <v>0</v>
      </c>
      <c r="U10" s="1">
        <v>0</v>
      </c>
      <c r="V10" s="1">
        <v>0.47626000000000002</v>
      </c>
      <c r="W10" s="1">
        <v>7.8030000000000002E-2</v>
      </c>
      <c r="X10" s="1" t="s">
        <v>39</v>
      </c>
      <c r="Y10" s="1">
        <v>16</v>
      </c>
      <c r="Z10" s="1">
        <v>250</v>
      </c>
    </row>
    <row r="11" spans="1:26" x14ac:dyDescent="0.2">
      <c r="A11" t="s">
        <v>46</v>
      </c>
      <c r="B11" t="s">
        <v>36</v>
      </c>
      <c r="C11" s="1" t="s">
        <v>34</v>
      </c>
      <c r="D11" t="s">
        <v>77</v>
      </c>
      <c r="E11" s="1">
        <v>10482</v>
      </c>
      <c r="F11" s="1">
        <v>10482</v>
      </c>
      <c r="G11" s="1">
        <v>4165372</v>
      </c>
      <c r="H11" s="1">
        <v>4165372</v>
      </c>
      <c r="I11" s="1">
        <v>0</v>
      </c>
      <c r="J11" s="1">
        <v>3244</v>
      </c>
      <c r="K11" s="1">
        <v>380</v>
      </c>
      <c r="L11" s="1">
        <v>3244</v>
      </c>
      <c r="M11" s="1">
        <v>380</v>
      </c>
      <c r="N11" s="1">
        <v>8440</v>
      </c>
      <c r="O11" s="1">
        <v>245</v>
      </c>
      <c r="P11" s="1">
        <v>8440</v>
      </c>
      <c r="Q11" s="1">
        <v>245</v>
      </c>
      <c r="R11" s="1">
        <v>13541</v>
      </c>
      <c r="S11" s="1">
        <v>13541</v>
      </c>
      <c r="T11" s="1">
        <v>0</v>
      </c>
      <c r="U11" s="1">
        <v>0</v>
      </c>
      <c r="V11" s="1">
        <v>0.47904000000000002</v>
      </c>
      <c r="W11" s="1">
        <v>6.7890000000000006E-2</v>
      </c>
      <c r="X11" s="1" t="s">
        <v>40</v>
      </c>
      <c r="Y11" s="1">
        <v>16</v>
      </c>
      <c r="Z11" s="1">
        <v>250</v>
      </c>
    </row>
    <row r="12" spans="1:26" x14ac:dyDescent="0.2">
      <c r="A12" t="s">
        <v>46</v>
      </c>
      <c r="B12" t="s">
        <v>35</v>
      </c>
      <c r="C12" s="1" t="s">
        <v>0</v>
      </c>
      <c r="D12" t="s">
        <v>78</v>
      </c>
      <c r="E12" s="1">
        <v>917031</v>
      </c>
      <c r="F12" s="1">
        <v>917031</v>
      </c>
      <c r="G12" s="1">
        <v>675176994</v>
      </c>
      <c r="H12" s="1">
        <v>675176994</v>
      </c>
      <c r="I12" s="1">
        <v>0</v>
      </c>
      <c r="J12" s="1">
        <v>188125</v>
      </c>
      <c r="K12" s="1">
        <v>982</v>
      </c>
      <c r="L12" s="1">
        <v>188125</v>
      </c>
      <c r="M12" s="1">
        <v>982</v>
      </c>
      <c r="N12" s="1">
        <v>696354</v>
      </c>
      <c r="O12" s="1">
        <v>337</v>
      </c>
      <c r="P12" s="1">
        <v>696354</v>
      </c>
      <c r="Q12" s="1">
        <v>337</v>
      </c>
      <c r="R12" s="1">
        <v>21521</v>
      </c>
      <c r="S12" s="1">
        <v>21521</v>
      </c>
      <c r="T12" s="1">
        <v>0</v>
      </c>
      <c r="U12" s="1">
        <v>0</v>
      </c>
      <c r="V12" s="1">
        <v>0.40740999999999999</v>
      </c>
      <c r="W12" s="1">
        <v>6.0130000000000003E-2</v>
      </c>
      <c r="X12" s="1" t="s">
        <v>41</v>
      </c>
      <c r="Y12" s="1">
        <v>16</v>
      </c>
      <c r="Z12" s="1">
        <v>250</v>
      </c>
    </row>
    <row r="13" spans="1:26" x14ac:dyDescent="0.2">
      <c r="A13" t="s">
        <v>46</v>
      </c>
      <c r="B13" t="s">
        <v>37</v>
      </c>
      <c r="C13" s="1" t="s">
        <v>1</v>
      </c>
      <c r="D13" t="s">
        <v>78</v>
      </c>
      <c r="E13" s="1">
        <v>724638</v>
      </c>
      <c r="F13" s="1">
        <v>724638</v>
      </c>
      <c r="G13" s="1">
        <v>393819892</v>
      </c>
      <c r="H13" s="1">
        <v>393819892</v>
      </c>
      <c r="I13" s="1">
        <v>0</v>
      </c>
      <c r="J13" s="1">
        <v>200125</v>
      </c>
      <c r="K13" s="1">
        <v>570</v>
      </c>
      <c r="L13" s="1">
        <v>200125</v>
      </c>
      <c r="M13" s="1">
        <v>570</v>
      </c>
      <c r="N13" s="1">
        <v>588647</v>
      </c>
      <c r="O13" s="1">
        <v>313</v>
      </c>
      <c r="P13" s="1">
        <v>588647</v>
      </c>
      <c r="Q13" s="1">
        <v>313</v>
      </c>
      <c r="R13" s="1">
        <v>19886</v>
      </c>
      <c r="S13" s="1">
        <v>19886</v>
      </c>
      <c r="T13" s="1">
        <v>0</v>
      </c>
      <c r="U13" s="1">
        <v>0</v>
      </c>
      <c r="V13" s="1">
        <v>0.40326000000000001</v>
      </c>
      <c r="W13" s="1">
        <v>6.7390000000000005E-2</v>
      </c>
      <c r="X13" s="1" t="s">
        <v>42</v>
      </c>
      <c r="Y13" s="1">
        <v>16</v>
      </c>
      <c r="Z13" s="1">
        <v>250</v>
      </c>
    </row>
    <row r="14" spans="1:26" x14ac:dyDescent="0.2">
      <c r="A14" t="s">
        <v>46</v>
      </c>
      <c r="B14" t="s">
        <v>36</v>
      </c>
      <c r="C14" s="1" t="s">
        <v>2</v>
      </c>
      <c r="D14" t="s">
        <v>78</v>
      </c>
      <c r="E14" s="1">
        <v>857442</v>
      </c>
      <c r="F14" s="1">
        <v>857442</v>
      </c>
      <c r="G14" s="1">
        <v>597846066</v>
      </c>
      <c r="H14" s="1">
        <v>597846066</v>
      </c>
      <c r="I14" s="1">
        <v>0</v>
      </c>
      <c r="J14" s="1">
        <v>190008</v>
      </c>
      <c r="K14" s="1">
        <v>866</v>
      </c>
      <c r="L14" s="1">
        <v>190008</v>
      </c>
      <c r="M14" s="1">
        <v>866</v>
      </c>
      <c r="N14" s="1">
        <v>662027</v>
      </c>
      <c r="O14" s="1">
        <v>336</v>
      </c>
      <c r="P14" s="1">
        <v>662027</v>
      </c>
      <c r="Q14" s="1">
        <v>336</v>
      </c>
      <c r="R14" s="1">
        <v>18713</v>
      </c>
      <c r="S14" s="1">
        <v>18713</v>
      </c>
      <c r="T14" s="1">
        <v>0</v>
      </c>
      <c r="U14" s="1">
        <v>0</v>
      </c>
      <c r="V14" s="1">
        <v>0.39810000000000001</v>
      </c>
      <c r="W14" s="1">
        <v>5.663E-2</v>
      </c>
      <c r="X14" s="1" t="s">
        <v>43</v>
      </c>
      <c r="Y14" s="1">
        <v>16</v>
      </c>
      <c r="Z14" s="1">
        <v>250</v>
      </c>
    </row>
    <row r="15" spans="1:26" x14ac:dyDescent="0.2">
      <c r="A15" t="s">
        <v>46</v>
      </c>
      <c r="B15" t="s">
        <v>45</v>
      </c>
      <c r="C15" s="1" t="s">
        <v>3</v>
      </c>
      <c r="D15" t="s">
        <v>78</v>
      </c>
      <c r="E15" s="1">
        <v>633459</v>
      </c>
      <c r="F15" s="1">
        <v>633459</v>
      </c>
      <c r="G15" s="1">
        <v>388165184</v>
      </c>
      <c r="H15" s="1">
        <v>388165184</v>
      </c>
      <c r="I15" s="1">
        <v>0</v>
      </c>
      <c r="J15" s="1">
        <v>162198</v>
      </c>
      <c r="K15" s="1">
        <v>701</v>
      </c>
      <c r="L15" s="1">
        <v>162198</v>
      </c>
      <c r="M15" s="1">
        <v>701</v>
      </c>
      <c r="N15" s="1">
        <v>503167</v>
      </c>
      <c r="O15" s="1">
        <v>325</v>
      </c>
      <c r="P15" s="1">
        <v>503167</v>
      </c>
      <c r="Q15" s="1">
        <v>325</v>
      </c>
      <c r="R15" s="1">
        <v>18239</v>
      </c>
      <c r="S15" s="1">
        <v>18239</v>
      </c>
      <c r="T15" s="1">
        <v>0</v>
      </c>
      <c r="U15" s="1">
        <v>0</v>
      </c>
      <c r="V15" s="1">
        <v>0.40061999999999998</v>
      </c>
      <c r="W15" s="1">
        <v>6.1370000000000001E-2</v>
      </c>
      <c r="X15" s="1" t="s">
        <v>44</v>
      </c>
      <c r="Y15" s="1">
        <v>16</v>
      </c>
      <c r="Z15" s="1">
        <v>250</v>
      </c>
    </row>
    <row r="16" spans="1:26" x14ac:dyDescent="0.2">
      <c r="A16" t="s">
        <v>47</v>
      </c>
      <c r="B16" t="s">
        <v>35</v>
      </c>
      <c r="C16" s="1" t="s">
        <v>32</v>
      </c>
      <c r="D16" t="s">
        <v>77</v>
      </c>
      <c r="E16" s="1">
        <v>39040</v>
      </c>
      <c r="F16" s="1">
        <v>39040</v>
      </c>
      <c r="G16" s="1">
        <v>18886530</v>
      </c>
      <c r="H16" s="1">
        <v>18886530</v>
      </c>
      <c r="I16" s="1">
        <v>0</v>
      </c>
      <c r="J16" s="1">
        <v>13561</v>
      </c>
      <c r="K16" s="1">
        <v>468</v>
      </c>
      <c r="L16" s="1">
        <v>13561</v>
      </c>
      <c r="M16" s="1">
        <v>468</v>
      </c>
      <c r="N16" s="1">
        <v>33076</v>
      </c>
      <c r="O16" s="1">
        <v>329</v>
      </c>
      <c r="P16" s="1">
        <v>33076</v>
      </c>
      <c r="Q16" s="1">
        <v>329</v>
      </c>
      <c r="R16" s="1">
        <v>8819</v>
      </c>
      <c r="S16" s="1">
        <v>8819</v>
      </c>
      <c r="T16" s="1">
        <v>0</v>
      </c>
      <c r="U16" s="1">
        <v>0</v>
      </c>
      <c r="V16" s="1">
        <v>0.4632</v>
      </c>
      <c r="W16" s="1">
        <v>5.919E-2</v>
      </c>
      <c r="X16" s="1" t="s">
        <v>48</v>
      </c>
      <c r="Y16" s="1">
        <v>16</v>
      </c>
      <c r="Z16" s="1">
        <v>250</v>
      </c>
    </row>
    <row r="17" spans="1:26" x14ac:dyDescent="0.2">
      <c r="A17" t="s">
        <v>47</v>
      </c>
      <c r="B17" t="s">
        <v>37</v>
      </c>
      <c r="C17" s="1" t="s">
        <v>33</v>
      </c>
      <c r="D17" t="s">
        <v>77</v>
      </c>
      <c r="E17" s="1">
        <v>34730</v>
      </c>
      <c r="F17" s="1">
        <v>34730</v>
      </c>
      <c r="G17" s="1">
        <v>17413884</v>
      </c>
      <c r="H17" s="1">
        <v>17413884</v>
      </c>
      <c r="I17" s="1">
        <v>0</v>
      </c>
      <c r="J17" s="1">
        <v>11988</v>
      </c>
      <c r="K17" s="1">
        <v>496</v>
      </c>
      <c r="L17" s="1">
        <v>11988</v>
      </c>
      <c r="M17" s="1">
        <v>496</v>
      </c>
      <c r="N17" s="1">
        <v>29150</v>
      </c>
      <c r="O17" s="1">
        <v>334</v>
      </c>
      <c r="P17" s="1">
        <v>29150</v>
      </c>
      <c r="Q17" s="1">
        <v>334</v>
      </c>
      <c r="R17" s="1">
        <v>10149</v>
      </c>
      <c r="S17" s="1">
        <v>10149</v>
      </c>
      <c r="T17" s="1">
        <v>0</v>
      </c>
      <c r="U17" s="1">
        <v>0</v>
      </c>
      <c r="V17" s="1">
        <v>0.45194000000000001</v>
      </c>
      <c r="W17" s="1">
        <v>6.8140000000000006E-2</v>
      </c>
      <c r="X17" s="1" t="s">
        <v>49</v>
      </c>
      <c r="Y17" s="1">
        <v>16</v>
      </c>
      <c r="Z17" s="1">
        <v>250</v>
      </c>
    </row>
    <row r="18" spans="1:26" x14ac:dyDescent="0.2">
      <c r="A18" t="s">
        <v>47</v>
      </c>
      <c r="B18" t="s">
        <v>36</v>
      </c>
      <c r="C18" s="1" t="s">
        <v>34</v>
      </c>
      <c r="D18" t="s">
        <v>77</v>
      </c>
      <c r="E18" s="1">
        <v>35720</v>
      </c>
      <c r="F18" s="1">
        <v>35720</v>
      </c>
      <c r="G18" s="1">
        <v>17369146</v>
      </c>
      <c r="H18" s="1">
        <v>17369146</v>
      </c>
      <c r="I18" s="1">
        <v>0</v>
      </c>
      <c r="J18" s="1">
        <v>12152</v>
      </c>
      <c r="K18" s="1">
        <v>466</v>
      </c>
      <c r="L18" s="1">
        <v>12152</v>
      </c>
      <c r="M18" s="1">
        <v>466</v>
      </c>
      <c r="N18" s="1">
        <v>30152</v>
      </c>
      <c r="O18" s="1">
        <v>327</v>
      </c>
      <c r="P18" s="1">
        <v>30152</v>
      </c>
      <c r="Q18" s="1">
        <v>327</v>
      </c>
      <c r="R18" s="1">
        <v>8848</v>
      </c>
      <c r="S18" s="1">
        <v>8848</v>
      </c>
      <c r="T18" s="1">
        <v>0</v>
      </c>
      <c r="U18" s="1">
        <v>0</v>
      </c>
      <c r="V18" s="1">
        <v>0.46232000000000001</v>
      </c>
      <c r="W18" s="1">
        <v>6.1760000000000002E-2</v>
      </c>
      <c r="X18" s="1" t="s">
        <v>50</v>
      </c>
      <c r="Y18" s="1">
        <v>16</v>
      </c>
      <c r="Z18" s="1">
        <v>250</v>
      </c>
    </row>
    <row r="19" spans="1:26" x14ac:dyDescent="0.2">
      <c r="A19" t="s">
        <v>47</v>
      </c>
      <c r="B19" t="s">
        <v>35</v>
      </c>
      <c r="C19" s="1" t="s">
        <v>0</v>
      </c>
      <c r="D19" t="s">
        <v>78</v>
      </c>
      <c r="E19" s="1">
        <v>1169444</v>
      </c>
      <c r="F19" s="1">
        <v>1169444</v>
      </c>
      <c r="G19" s="1">
        <v>1052024916</v>
      </c>
      <c r="H19" s="1">
        <v>1052024916</v>
      </c>
      <c r="I19" s="1">
        <v>0</v>
      </c>
      <c r="J19" s="1">
        <v>223747</v>
      </c>
      <c r="K19" s="1">
        <v>1228</v>
      </c>
      <c r="L19" s="1">
        <v>223747</v>
      </c>
      <c r="M19" s="1">
        <v>1228</v>
      </c>
      <c r="N19" s="1">
        <v>825268</v>
      </c>
      <c r="O19" s="1">
        <v>412</v>
      </c>
      <c r="P19" s="1">
        <v>825268</v>
      </c>
      <c r="Q19" s="1">
        <v>412</v>
      </c>
      <c r="R19" s="1">
        <v>30591</v>
      </c>
      <c r="S19" s="1">
        <v>30591</v>
      </c>
      <c r="T19" s="1">
        <v>0</v>
      </c>
      <c r="U19" s="1">
        <v>0</v>
      </c>
      <c r="V19" s="1">
        <v>0.40866000000000002</v>
      </c>
      <c r="W19" s="1">
        <v>6.0589999999999998E-2</v>
      </c>
      <c r="X19" s="1" t="s">
        <v>51</v>
      </c>
      <c r="Y19" s="1">
        <v>16</v>
      </c>
      <c r="Z19" s="1">
        <v>250</v>
      </c>
    </row>
    <row r="20" spans="1:26" x14ac:dyDescent="0.2">
      <c r="A20" t="s">
        <v>47</v>
      </c>
      <c r="B20" t="s">
        <v>37</v>
      </c>
      <c r="C20" s="1" t="s">
        <v>1</v>
      </c>
      <c r="D20" t="s">
        <v>78</v>
      </c>
      <c r="E20" s="1">
        <v>1379718</v>
      </c>
      <c r="F20" s="1">
        <v>1379718</v>
      </c>
      <c r="G20" s="1">
        <v>979787129</v>
      </c>
      <c r="H20" s="1">
        <v>979787129</v>
      </c>
      <c r="I20" s="1">
        <v>0</v>
      </c>
      <c r="J20" s="1">
        <v>346335</v>
      </c>
      <c r="K20" s="1">
        <v>830</v>
      </c>
      <c r="L20" s="1">
        <v>346335</v>
      </c>
      <c r="M20" s="1">
        <v>830</v>
      </c>
      <c r="N20" s="1">
        <v>1048452</v>
      </c>
      <c r="O20" s="1">
        <v>368</v>
      </c>
      <c r="P20" s="1">
        <v>1048452</v>
      </c>
      <c r="Q20" s="1">
        <v>368</v>
      </c>
      <c r="R20" s="1">
        <v>35765</v>
      </c>
      <c r="S20" s="1">
        <v>35765</v>
      </c>
      <c r="T20" s="1">
        <v>0</v>
      </c>
      <c r="U20" s="1">
        <v>0</v>
      </c>
      <c r="V20" s="1">
        <v>0.40016000000000002</v>
      </c>
      <c r="W20" s="1">
        <v>6.5409999999999996E-2</v>
      </c>
      <c r="X20" s="1" t="s">
        <v>52</v>
      </c>
      <c r="Y20" s="1">
        <v>16</v>
      </c>
      <c r="Z20" s="1">
        <v>250</v>
      </c>
    </row>
    <row r="21" spans="1:26" x14ac:dyDescent="0.2">
      <c r="A21" t="s">
        <v>47</v>
      </c>
      <c r="B21" t="s">
        <v>36</v>
      </c>
      <c r="C21" s="1" t="s">
        <v>2</v>
      </c>
      <c r="D21" t="s">
        <v>78</v>
      </c>
      <c r="E21" s="1">
        <v>876755</v>
      </c>
      <c r="F21" s="1">
        <v>876755</v>
      </c>
      <c r="G21" s="1">
        <v>826813206</v>
      </c>
      <c r="H21" s="1">
        <v>826813206</v>
      </c>
      <c r="I21" s="1">
        <v>0</v>
      </c>
      <c r="J21" s="1">
        <v>182134</v>
      </c>
      <c r="K21" s="1">
        <v>1225</v>
      </c>
      <c r="L21" s="1">
        <v>182134</v>
      </c>
      <c r="M21" s="1">
        <v>1225</v>
      </c>
      <c r="N21" s="1">
        <v>637060</v>
      </c>
      <c r="O21" s="1">
        <v>450</v>
      </c>
      <c r="P21" s="1">
        <v>637060</v>
      </c>
      <c r="Q21" s="1">
        <v>450</v>
      </c>
      <c r="R21" s="1">
        <v>25414</v>
      </c>
      <c r="S21" s="1">
        <v>25414</v>
      </c>
      <c r="T21" s="1">
        <v>0</v>
      </c>
      <c r="U21" s="1">
        <v>0</v>
      </c>
      <c r="V21" s="1">
        <v>0.39598</v>
      </c>
      <c r="W21" s="1">
        <v>5.4089999999999999E-2</v>
      </c>
      <c r="X21" s="1" t="s">
        <v>53</v>
      </c>
      <c r="Y21" s="1">
        <v>16</v>
      </c>
      <c r="Z21" s="1">
        <v>250</v>
      </c>
    </row>
    <row r="22" spans="1:26" x14ac:dyDescent="0.2">
      <c r="A22" t="s">
        <v>47</v>
      </c>
      <c r="B22" t="s">
        <v>45</v>
      </c>
      <c r="C22" s="1" t="s">
        <v>3</v>
      </c>
      <c r="D22" t="s">
        <v>78</v>
      </c>
      <c r="E22" s="1">
        <v>813629</v>
      </c>
      <c r="F22" s="1">
        <v>813629</v>
      </c>
      <c r="G22" s="1">
        <v>722584111</v>
      </c>
      <c r="H22" s="1">
        <v>722584111</v>
      </c>
      <c r="I22" s="1">
        <v>0</v>
      </c>
      <c r="J22" s="1">
        <v>176303</v>
      </c>
      <c r="K22" s="1">
        <v>1149</v>
      </c>
      <c r="L22" s="1">
        <v>176303</v>
      </c>
      <c r="M22" s="1">
        <v>1149</v>
      </c>
      <c r="N22" s="1">
        <v>594120</v>
      </c>
      <c r="O22" s="1">
        <v>429</v>
      </c>
      <c r="P22" s="1">
        <v>594120</v>
      </c>
      <c r="Q22" s="1">
        <v>429</v>
      </c>
      <c r="R22" s="1">
        <v>27709</v>
      </c>
      <c r="S22" s="1">
        <v>27709</v>
      </c>
      <c r="T22" s="1">
        <v>0</v>
      </c>
      <c r="U22" s="1">
        <v>0</v>
      </c>
      <c r="V22" s="1">
        <v>0.39684999999999998</v>
      </c>
      <c r="W22" s="1">
        <v>5.8959999999999999E-2</v>
      </c>
      <c r="X22" s="1" t="s">
        <v>54</v>
      </c>
      <c r="Y22" s="1">
        <v>16</v>
      </c>
      <c r="Z22" s="1">
        <v>250</v>
      </c>
    </row>
    <row r="23" spans="1:26" x14ac:dyDescent="0.2">
      <c r="A23" t="s">
        <v>79</v>
      </c>
      <c r="B23" t="s">
        <v>35</v>
      </c>
      <c r="C23" s="1" t="s">
        <v>32</v>
      </c>
      <c r="D23" t="s">
        <v>77</v>
      </c>
      <c r="E23" s="1">
        <v>127946</v>
      </c>
      <c r="F23" s="1">
        <v>127946</v>
      </c>
      <c r="G23" s="1">
        <v>42959440</v>
      </c>
      <c r="H23" s="1">
        <v>42959440</v>
      </c>
      <c r="I23" s="1">
        <v>0</v>
      </c>
      <c r="J23" s="1">
        <v>43372</v>
      </c>
      <c r="K23" s="1">
        <v>308</v>
      </c>
      <c r="L23" s="1">
        <v>43372</v>
      </c>
      <c r="M23" s="1">
        <v>308</v>
      </c>
      <c r="N23" s="1">
        <v>109398</v>
      </c>
      <c r="O23" s="1">
        <v>237</v>
      </c>
      <c r="P23" s="1">
        <v>109398</v>
      </c>
      <c r="Q23" s="1">
        <v>237</v>
      </c>
      <c r="R23" s="1">
        <v>8738</v>
      </c>
      <c r="S23" s="1">
        <v>8738</v>
      </c>
      <c r="T23" s="1">
        <v>0</v>
      </c>
      <c r="U23" s="1">
        <v>0</v>
      </c>
      <c r="V23" s="1">
        <v>0.45498</v>
      </c>
      <c r="W23" s="1">
        <v>6.3280000000000003E-2</v>
      </c>
      <c r="X23" s="1" t="s">
        <v>55</v>
      </c>
      <c r="Y23" s="1">
        <v>16</v>
      </c>
      <c r="Z23" s="1">
        <v>250</v>
      </c>
    </row>
    <row r="24" spans="1:26" x14ac:dyDescent="0.2">
      <c r="A24" t="s">
        <v>79</v>
      </c>
      <c r="B24" t="s">
        <v>37</v>
      </c>
      <c r="C24" s="1" t="s">
        <v>33</v>
      </c>
      <c r="D24" t="s">
        <v>77</v>
      </c>
      <c r="E24" s="1">
        <v>116494</v>
      </c>
      <c r="F24" s="1">
        <v>116494</v>
      </c>
      <c r="G24" s="1">
        <v>38786472</v>
      </c>
      <c r="H24" s="1">
        <v>38786472</v>
      </c>
      <c r="I24" s="1">
        <v>0</v>
      </c>
      <c r="J24" s="1">
        <v>38959</v>
      </c>
      <c r="K24" s="1">
        <v>306</v>
      </c>
      <c r="L24" s="1">
        <v>38959</v>
      </c>
      <c r="M24" s="1">
        <v>306</v>
      </c>
      <c r="N24" s="1">
        <v>98017</v>
      </c>
      <c r="O24" s="1">
        <v>238</v>
      </c>
      <c r="P24" s="1">
        <v>98017</v>
      </c>
      <c r="Q24" s="1">
        <v>238</v>
      </c>
      <c r="R24" s="1">
        <v>14050</v>
      </c>
      <c r="S24" s="1">
        <v>14050</v>
      </c>
      <c r="T24" s="1">
        <v>0</v>
      </c>
      <c r="U24" s="1">
        <v>0</v>
      </c>
      <c r="V24" s="1">
        <v>0.44467000000000001</v>
      </c>
      <c r="W24" s="1">
        <v>6.9949999999999998E-2</v>
      </c>
      <c r="X24" s="1" t="s">
        <v>56</v>
      </c>
      <c r="Y24" s="1">
        <v>16</v>
      </c>
      <c r="Z24" s="1">
        <v>250</v>
      </c>
    </row>
    <row r="25" spans="1:26" x14ac:dyDescent="0.2">
      <c r="A25" t="s">
        <v>79</v>
      </c>
      <c r="B25" t="s">
        <v>36</v>
      </c>
      <c r="C25" s="1" t="s">
        <v>34</v>
      </c>
      <c r="D25" t="s">
        <v>77</v>
      </c>
      <c r="E25" s="1">
        <v>128224</v>
      </c>
      <c r="F25" s="1">
        <v>128224</v>
      </c>
      <c r="G25" s="1">
        <v>43822899</v>
      </c>
      <c r="H25" s="1">
        <v>43822899</v>
      </c>
      <c r="I25" s="1">
        <v>0</v>
      </c>
      <c r="J25" s="1">
        <v>43105</v>
      </c>
      <c r="K25" s="1">
        <v>316</v>
      </c>
      <c r="L25" s="1">
        <v>43105</v>
      </c>
      <c r="M25" s="1">
        <v>316</v>
      </c>
      <c r="N25" s="1">
        <v>108452</v>
      </c>
      <c r="O25" s="1">
        <v>239</v>
      </c>
      <c r="P25" s="1">
        <v>108452</v>
      </c>
      <c r="Q25" s="1">
        <v>239</v>
      </c>
      <c r="R25" s="1">
        <v>12638</v>
      </c>
      <c r="S25" s="1">
        <v>12638</v>
      </c>
      <c r="T25" s="1">
        <v>0</v>
      </c>
      <c r="U25" s="1">
        <v>0</v>
      </c>
      <c r="V25" s="1">
        <v>0.45468999999999998</v>
      </c>
      <c r="W25" s="1">
        <v>6.5409999999999996E-2</v>
      </c>
      <c r="X25" s="1" t="s">
        <v>57</v>
      </c>
      <c r="Y25" s="1">
        <v>16</v>
      </c>
      <c r="Z25" s="1">
        <v>250</v>
      </c>
    </row>
    <row r="26" spans="1:26" x14ac:dyDescent="0.2">
      <c r="A26" t="s">
        <v>79</v>
      </c>
      <c r="B26" t="s">
        <v>35</v>
      </c>
      <c r="C26" s="1" t="s">
        <v>0</v>
      </c>
      <c r="D26" t="s">
        <v>78</v>
      </c>
      <c r="E26" s="1">
        <v>478483</v>
      </c>
      <c r="F26" s="1">
        <v>478483</v>
      </c>
      <c r="G26" s="1">
        <v>653523241</v>
      </c>
      <c r="H26" s="1">
        <v>653523241</v>
      </c>
      <c r="I26" s="1">
        <v>0</v>
      </c>
      <c r="J26" s="1">
        <v>73986</v>
      </c>
      <c r="K26" s="1">
        <v>2629</v>
      </c>
      <c r="L26" s="1">
        <v>73986</v>
      </c>
      <c r="M26" s="1">
        <v>2629</v>
      </c>
      <c r="N26" s="1">
        <v>247494</v>
      </c>
      <c r="O26" s="1">
        <v>879</v>
      </c>
      <c r="P26" s="1">
        <v>247494</v>
      </c>
      <c r="Q26" s="1">
        <v>879</v>
      </c>
      <c r="R26" s="1">
        <v>45153</v>
      </c>
      <c r="S26" s="1">
        <v>45153</v>
      </c>
      <c r="T26" s="1">
        <v>0</v>
      </c>
      <c r="U26" s="1">
        <v>0</v>
      </c>
      <c r="V26" s="1">
        <v>0.40771000000000002</v>
      </c>
      <c r="W26" s="1">
        <v>6.6390000000000005E-2</v>
      </c>
      <c r="X26" s="1" t="s">
        <v>58</v>
      </c>
      <c r="Y26" s="1">
        <v>16</v>
      </c>
      <c r="Z26" s="1">
        <v>250</v>
      </c>
    </row>
    <row r="27" spans="1:26" x14ac:dyDescent="0.2">
      <c r="A27" t="s">
        <v>79</v>
      </c>
      <c r="B27" t="s">
        <v>37</v>
      </c>
      <c r="C27" s="1" t="s">
        <v>1</v>
      </c>
      <c r="D27" t="s">
        <v>78</v>
      </c>
      <c r="E27" s="1">
        <v>1012559</v>
      </c>
      <c r="F27" s="1">
        <v>1012559</v>
      </c>
      <c r="G27" s="1">
        <v>684127675</v>
      </c>
      <c r="H27" s="1">
        <v>684127675</v>
      </c>
      <c r="I27" s="1">
        <v>0</v>
      </c>
      <c r="J27" s="1">
        <v>137245</v>
      </c>
      <c r="K27" s="1">
        <v>1269</v>
      </c>
      <c r="L27" s="1">
        <v>137245</v>
      </c>
      <c r="M27" s="1">
        <v>1269</v>
      </c>
      <c r="N27" s="1">
        <v>694539</v>
      </c>
      <c r="O27" s="1">
        <v>263</v>
      </c>
      <c r="P27" s="1">
        <v>694539</v>
      </c>
      <c r="Q27" s="1">
        <v>263</v>
      </c>
      <c r="R27" s="1">
        <v>43178</v>
      </c>
      <c r="S27" s="1">
        <v>43178</v>
      </c>
      <c r="T27" s="1">
        <v>0</v>
      </c>
      <c r="U27" s="1">
        <v>0</v>
      </c>
      <c r="V27" s="1">
        <v>0.40012999999999999</v>
      </c>
      <c r="W27" s="1">
        <v>7.3469999999999994E-2</v>
      </c>
      <c r="X27" s="1" t="s">
        <v>59</v>
      </c>
      <c r="Y27" s="1">
        <v>16</v>
      </c>
      <c r="Z27" s="1">
        <v>250</v>
      </c>
    </row>
    <row r="28" spans="1:26" x14ac:dyDescent="0.2">
      <c r="A28" t="s">
        <v>79</v>
      </c>
      <c r="B28" t="s">
        <v>36</v>
      </c>
      <c r="C28" s="1" t="s">
        <v>2</v>
      </c>
      <c r="D28" t="s">
        <v>78</v>
      </c>
      <c r="E28" s="1">
        <v>3102307</v>
      </c>
      <c r="F28" s="1">
        <v>3102307</v>
      </c>
      <c r="G28" s="1">
        <v>1106230904</v>
      </c>
      <c r="H28" s="1">
        <v>1106230904</v>
      </c>
      <c r="I28" s="1">
        <v>0</v>
      </c>
      <c r="J28" s="1">
        <v>290506</v>
      </c>
      <c r="K28" s="1">
        <v>881</v>
      </c>
      <c r="L28" s="1">
        <v>290506</v>
      </c>
      <c r="M28" s="1">
        <v>881</v>
      </c>
      <c r="N28" s="1">
        <v>1822162</v>
      </c>
      <c r="O28" s="1">
        <v>108</v>
      </c>
      <c r="P28" s="1">
        <v>1822162</v>
      </c>
      <c r="Q28" s="1">
        <v>108</v>
      </c>
      <c r="R28" s="1">
        <v>26386</v>
      </c>
      <c r="S28" s="1">
        <v>26386</v>
      </c>
      <c r="T28" s="1">
        <v>0</v>
      </c>
      <c r="U28" s="1">
        <v>0</v>
      </c>
      <c r="V28" s="1">
        <v>0.39750000000000002</v>
      </c>
      <c r="W28" s="1">
        <v>8.473E-2</v>
      </c>
      <c r="X28" s="1" t="s">
        <v>60</v>
      </c>
      <c r="Y28" s="1">
        <v>16</v>
      </c>
      <c r="Z28" s="1">
        <v>250</v>
      </c>
    </row>
    <row r="29" spans="1:26" x14ac:dyDescent="0.2">
      <c r="A29" t="s">
        <v>79</v>
      </c>
      <c r="B29" t="s">
        <v>45</v>
      </c>
      <c r="C29" s="1" t="s">
        <v>3</v>
      </c>
      <c r="D29" t="s">
        <v>78</v>
      </c>
      <c r="E29" s="1">
        <v>908643</v>
      </c>
      <c r="F29" s="1">
        <v>908643</v>
      </c>
      <c r="G29" s="1">
        <v>666068444</v>
      </c>
      <c r="H29" s="1">
        <v>666068444</v>
      </c>
      <c r="I29" s="1">
        <v>0</v>
      </c>
      <c r="J29" s="1">
        <v>113705</v>
      </c>
      <c r="K29" s="1">
        <v>1529</v>
      </c>
      <c r="L29" s="1">
        <v>113705</v>
      </c>
      <c r="M29" s="1">
        <v>1529</v>
      </c>
      <c r="N29" s="1">
        <v>616760</v>
      </c>
      <c r="O29" s="1">
        <v>263</v>
      </c>
      <c r="P29" s="1">
        <v>616760</v>
      </c>
      <c r="Q29" s="1">
        <v>263</v>
      </c>
      <c r="R29" s="1">
        <v>33236</v>
      </c>
      <c r="S29" s="1">
        <v>33236</v>
      </c>
      <c r="T29" s="1">
        <v>0</v>
      </c>
      <c r="U29" s="1">
        <v>0</v>
      </c>
      <c r="V29" s="1">
        <v>0.39985999999999999</v>
      </c>
      <c r="W29" s="1">
        <v>7.3289999999999994E-2</v>
      </c>
      <c r="X29" s="1" t="s">
        <v>61</v>
      </c>
      <c r="Y29" s="1">
        <v>16</v>
      </c>
      <c r="Z29" s="1">
        <v>250</v>
      </c>
    </row>
    <row r="30" spans="1:26" x14ac:dyDescent="0.2">
      <c r="A30" t="s">
        <v>80</v>
      </c>
      <c r="B30" t="s">
        <v>35</v>
      </c>
      <c r="C30" s="1" t="s">
        <v>32</v>
      </c>
      <c r="D30" t="s">
        <v>77</v>
      </c>
      <c r="E30" s="1">
        <v>127936</v>
      </c>
      <c r="F30" s="1">
        <v>127951</v>
      </c>
      <c r="G30" s="1">
        <v>42960657</v>
      </c>
      <c r="H30" s="1">
        <v>42959157</v>
      </c>
      <c r="I30" s="1">
        <v>3.0000000000000001E-3</v>
      </c>
      <c r="J30" s="1">
        <v>43371</v>
      </c>
      <c r="K30" s="1">
        <v>308</v>
      </c>
      <c r="L30" s="1">
        <v>43372</v>
      </c>
      <c r="M30" s="1">
        <v>308</v>
      </c>
      <c r="N30" s="1">
        <v>109396</v>
      </c>
      <c r="O30" s="1">
        <v>237</v>
      </c>
      <c r="P30" s="1">
        <v>109397</v>
      </c>
      <c r="Q30" s="1">
        <v>237</v>
      </c>
      <c r="R30" s="1">
        <v>8815</v>
      </c>
      <c r="S30" s="1">
        <v>8738</v>
      </c>
      <c r="T30" s="1">
        <v>0</v>
      </c>
      <c r="U30" s="1">
        <v>0</v>
      </c>
      <c r="V30" s="1">
        <v>0.45498</v>
      </c>
      <c r="W30" s="1">
        <v>6.3280000000000003E-2</v>
      </c>
      <c r="X30" s="1" t="s">
        <v>63</v>
      </c>
      <c r="Y30" s="1">
        <v>16</v>
      </c>
      <c r="Z30" s="1">
        <v>250</v>
      </c>
    </row>
    <row r="31" spans="1:26" x14ac:dyDescent="0.2">
      <c r="A31" t="s">
        <v>80</v>
      </c>
      <c r="B31" t="s">
        <v>37</v>
      </c>
      <c r="C31" s="1" t="s">
        <v>33</v>
      </c>
      <c r="D31" t="s">
        <v>77</v>
      </c>
      <c r="E31" s="1">
        <v>116481</v>
      </c>
      <c r="F31" s="1">
        <v>116495</v>
      </c>
      <c r="G31" s="1">
        <v>38787164</v>
      </c>
      <c r="H31" s="1">
        <v>38786394</v>
      </c>
      <c r="I31" s="1">
        <v>2E-3</v>
      </c>
      <c r="J31" s="1">
        <v>38954</v>
      </c>
      <c r="K31" s="1">
        <v>306</v>
      </c>
      <c r="L31" s="1">
        <v>38959</v>
      </c>
      <c r="M31" s="1">
        <v>306</v>
      </c>
      <c r="N31" s="1">
        <v>98007</v>
      </c>
      <c r="O31" s="1">
        <v>238</v>
      </c>
      <c r="P31" s="1">
        <v>98017</v>
      </c>
      <c r="Q31" s="1">
        <v>238</v>
      </c>
      <c r="R31" s="1">
        <v>14050</v>
      </c>
      <c r="S31" s="1">
        <v>14050</v>
      </c>
      <c r="T31" s="1">
        <v>0</v>
      </c>
      <c r="U31" s="1">
        <v>0</v>
      </c>
      <c r="V31" s="1">
        <v>0.44467000000000001</v>
      </c>
      <c r="W31" s="1">
        <v>6.9949999999999998E-2</v>
      </c>
      <c r="X31" s="1" t="s">
        <v>64</v>
      </c>
      <c r="Y31" s="1">
        <v>16</v>
      </c>
      <c r="Z31" s="1">
        <v>250</v>
      </c>
    </row>
    <row r="32" spans="1:26" x14ac:dyDescent="0.2">
      <c r="A32" t="s">
        <v>80</v>
      </c>
      <c r="B32" t="s">
        <v>36</v>
      </c>
      <c r="C32" s="1" t="s">
        <v>34</v>
      </c>
      <c r="D32" t="s">
        <v>77</v>
      </c>
      <c r="E32" s="1">
        <v>128216</v>
      </c>
      <c r="F32" s="1">
        <v>128226</v>
      </c>
      <c r="G32" s="1">
        <v>43823544</v>
      </c>
      <c r="H32" s="1">
        <v>43822544</v>
      </c>
      <c r="I32" s="1">
        <v>2E-3</v>
      </c>
      <c r="J32" s="1">
        <v>43103</v>
      </c>
      <c r="K32" s="1">
        <v>316</v>
      </c>
      <c r="L32" s="1">
        <v>43105</v>
      </c>
      <c r="M32" s="1">
        <v>316</v>
      </c>
      <c r="N32" s="1">
        <v>108450</v>
      </c>
      <c r="O32" s="1">
        <v>239</v>
      </c>
      <c r="P32" s="1">
        <v>108452</v>
      </c>
      <c r="Q32" s="1">
        <v>239</v>
      </c>
      <c r="R32" s="1">
        <v>12638</v>
      </c>
      <c r="S32" s="1">
        <v>12638</v>
      </c>
      <c r="T32" s="1">
        <v>0</v>
      </c>
      <c r="U32" s="1">
        <v>0</v>
      </c>
      <c r="V32" s="1">
        <v>0.45468999999999998</v>
      </c>
      <c r="W32" s="1">
        <v>6.5409999999999996E-2</v>
      </c>
      <c r="X32" s="1" t="s">
        <v>65</v>
      </c>
      <c r="Y32" s="1">
        <v>16</v>
      </c>
      <c r="Z32" s="1">
        <v>250</v>
      </c>
    </row>
    <row r="33" spans="1:26" x14ac:dyDescent="0.2">
      <c r="A33" t="s">
        <v>80</v>
      </c>
      <c r="B33" t="s">
        <v>35</v>
      </c>
      <c r="C33" s="1" t="s">
        <v>0</v>
      </c>
      <c r="D33" t="s">
        <v>78</v>
      </c>
      <c r="E33" s="1">
        <v>477866</v>
      </c>
      <c r="F33" s="1">
        <v>478485</v>
      </c>
      <c r="G33" s="1">
        <v>653552698</v>
      </c>
      <c r="H33" s="1">
        <v>653504568</v>
      </c>
      <c r="I33" s="1">
        <v>7.0000000000000001E-3</v>
      </c>
      <c r="J33" s="1">
        <v>73678</v>
      </c>
      <c r="K33" s="1">
        <v>2636</v>
      </c>
      <c r="L33" s="1">
        <v>73979</v>
      </c>
      <c r="M33" s="1">
        <v>2629</v>
      </c>
      <c r="N33" s="1">
        <v>247048</v>
      </c>
      <c r="O33" s="1">
        <v>879</v>
      </c>
      <c r="P33" s="1">
        <v>247486</v>
      </c>
      <c r="Q33" s="1">
        <v>879</v>
      </c>
      <c r="R33" s="1">
        <v>45153</v>
      </c>
      <c r="S33" s="1">
        <v>45153</v>
      </c>
      <c r="T33" s="1">
        <v>0</v>
      </c>
      <c r="U33" s="1">
        <v>0</v>
      </c>
      <c r="V33" s="1">
        <v>0.40771000000000002</v>
      </c>
      <c r="W33" s="1">
        <v>6.6400000000000001E-2</v>
      </c>
      <c r="X33" s="1" t="s">
        <v>66</v>
      </c>
      <c r="Y33" s="1">
        <v>16</v>
      </c>
      <c r="Z33" s="1">
        <v>250</v>
      </c>
    </row>
    <row r="34" spans="1:26" x14ac:dyDescent="0.2">
      <c r="A34" t="s">
        <v>80</v>
      </c>
      <c r="B34" t="s">
        <v>37</v>
      </c>
      <c r="C34" s="1" t="s">
        <v>1</v>
      </c>
      <c r="D34" t="s">
        <v>78</v>
      </c>
      <c r="E34" s="1">
        <v>1009258</v>
      </c>
      <c r="F34" s="1">
        <v>1012564</v>
      </c>
      <c r="G34" s="1">
        <v>684180984</v>
      </c>
      <c r="H34" s="1">
        <v>684118854</v>
      </c>
      <c r="I34" s="1">
        <v>8.9999999999999993E-3</v>
      </c>
      <c r="J34" s="1">
        <v>136367</v>
      </c>
      <c r="K34" s="1">
        <v>1276</v>
      </c>
      <c r="L34" s="1">
        <v>137240</v>
      </c>
      <c r="M34" s="1">
        <v>1269</v>
      </c>
      <c r="N34" s="1">
        <v>692176</v>
      </c>
      <c r="O34" s="1">
        <v>263</v>
      </c>
      <c r="P34" s="1">
        <v>694537</v>
      </c>
      <c r="Q34" s="1">
        <v>263</v>
      </c>
      <c r="R34" s="1">
        <v>43178</v>
      </c>
      <c r="S34" s="1">
        <v>43178</v>
      </c>
      <c r="T34" s="1">
        <v>0</v>
      </c>
      <c r="U34" s="1">
        <v>0</v>
      </c>
      <c r="V34" s="1">
        <v>0.40012999999999999</v>
      </c>
      <c r="W34" s="1">
        <v>7.3480000000000004E-2</v>
      </c>
      <c r="X34" s="1" t="s">
        <v>67</v>
      </c>
      <c r="Y34" s="1">
        <v>16</v>
      </c>
      <c r="Z34" s="1">
        <v>250</v>
      </c>
    </row>
    <row r="35" spans="1:26" x14ac:dyDescent="0.2">
      <c r="A35" t="s">
        <v>80</v>
      </c>
      <c r="B35" t="s">
        <v>36</v>
      </c>
      <c r="C35" s="1" t="s">
        <v>2</v>
      </c>
      <c r="D35" t="s">
        <v>78</v>
      </c>
      <c r="E35" s="1">
        <v>3099574</v>
      </c>
      <c r="F35" s="1">
        <v>3102345</v>
      </c>
      <c r="G35" s="1">
        <v>1106447754</v>
      </c>
      <c r="H35" s="1">
        <v>1106201344</v>
      </c>
      <c r="I35" s="1">
        <v>2.1999999999999999E-2</v>
      </c>
      <c r="J35" s="1">
        <v>288330</v>
      </c>
      <c r="K35" s="1">
        <v>882</v>
      </c>
      <c r="L35" s="1">
        <v>290498</v>
      </c>
      <c r="M35" s="1">
        <v>881</v>
      </c>
      <c r="N35" s="1">
        <v>1819486</v>
      </c>
      <c r="O35" s="1">
        <v>108</v>
      </c>
      <c r="P35" s="1">
        <v>1822048</v>
      </c>
      <c r="Q35" s="1">
        <v>108</v>
      </c>
      <c r="R35" s="1">
        <v>27688</v>
      </c>
      <c r="S35" s="1">
        <v>26386</v>
      </c>
      <c r="T35" s="1">
        <v>0</v>
      </c>
      <c r="U35" s="1">
        <v>0</v>
      </c>
      <c r="V35" s="1">
        <v>0.39750000000000002</v>
      </c>
      <c r="W35" s="1">
        <v>8.4739999999999996E-2</v>
      </c>
      <c r="X35" s="1" t="s">
        <v>68</v>
      </c>
      <c r="Y35" s="1">
        <v>16</v>
      </c>
      <c r="Z35" s="1">
        <v>250</v>
      </c>
    </row>
    <row r="36" spans="1:26" x14ac:dyDescent="0.2">
      <c r="A36" t="s">
        <v>80</v>
      </c>
      <c r="B36" t="s">
        <v>45</v>
      </c>
      <c r="C36" s="1" t="s">
        <v>3</v>
      </c>
      <c r="D36" t="s">
        <v>78</v>
      </c>
      <c r="E36" s="1">
        <v>907586</v>
      </c>
      <c r="F36" s="1">
        <v>908644</v>
      </c>
      <c r="G36" s="1">
        <v>666090606</v>
      </c>
      <c r="H36" s="1">
        <v>666061576</v>
      </c>
      <c r="I36" s="1">
        <v>4.0000000000000001E-3</v>
      </c>
      <c r="J36" s="1">
        <v>113309</v>
      </c>
      <c r="K36" s="1">
        <v>1534</v>
      </c>
      <c r="L36" s="1">
        <v>113705</v>
      </c>
      <c r="M36" s="1">
        <v>1529</v>
      </c>
      <c r="N36" s="1">
        <v>615901</v>
      </c>
      <c r="O36" s="1">
        <v>263</v>
      </c>
      <c r="P36" s="1">
        <v>616758</v>
      </c>
      <c r="Q36" s="1">
        <v>263</v>
      </c>
      <c r="R36" s="1">
        <v>33236</v>
      </c>
      <c r="S36" s="1">
        <v>33236</v>
      </c>
      <c r="T36" s="1">
        <v>0</v>
      </c>
      <c r="U36" s="1">
        <v>0</v>
      </c>
      <c r="V36" s="1">
        <v>0.39985999999999999</v>
      </c>
      <c r="W36" s="1">
        <v>7.3300000000000004E-2</v>
      </c>
      <c r="X36" s="1" t="s">
        <v>69</v>
      </c>
      <c r="Y36" s="1">
        <v>16</v>
      </c>
      <c r="Z36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C228-9A51-4CDC-9E2B-968E5A04FA52}">
  <dimension ref="A1:V98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6" style="1" bestFit="1" customWidth="1"/>
    <col min="2" max="2" width="14.5" style="11" bestFit="1" customWidth="1"/>
    <col min="3" max="4" width="15" style="11" bestFit="1" customWidth="1"/>
    <col min="5" max="5" width="16.33203125" style="11" bestFit="1" customWidth="1"/>
    <col min="6" max="6" width="9.6640625" style="11" customWidth="1"/>
    <col min="7" max="7" width="16" style="11" bestFit="1" customWidth="1"/>
    <col min="8" max="8" width="14.5" style="11" bestFit="1" customWidth="1"/>
    <col min="9" max="9" width="12.83203125" style="11" bestFit="1" customWidth="1"/>
    <col min="10" max="10" width="13.83203125" style="11" bestFit="1" customWidth="1"/>
    <col min="11" max="11" width="14" style="11" bestFit="1" customWidth="1"/>
    <col min="13" max="13" width="11.1640625" customWidth="1"/>
    <col min="14" max="14" width="13.83203125" bestFit="1" customWidth="1"/>
    <col min="15" max="15" width="17.83203125" bestFit="1" customWidth="1"/>
  </cols>
  <sheetData>
    <row r="1" spans="1:22" x14ac:dyDescent="0.2">
      <c r="A1" s="5" t="s">
        <v>0</v>
      </c>
      <c r="B1" s="10"/>
      <c r="C1" s="10"/>
      <c r="D1" s="10"/>
      <c r="E1" s="10"/>
      <c r="G1" s="10" t="s">
        <v>32</v>
      </c>
      <c r="H1" s="10"/>
      <c r="I1" s="10"/>
      <c r="J1" s="10"/>
      <c r="K1" s="10"/>
    </row>
    <row r="2" spans="1:22" x14ac:dyDescent="0.2">
      <c r="A2" s="5" t="s">
        <v>35</v>
      </c>
      <c r="B2" s="10" t="s">
        <v>4</v>
      </c>
      <c r="C2" s="10" t="s">
        <v>46</v>
      </c>
      <c r="D2" s="10" t="s">
        <v>47</v>
      </c>
      <c r="E2" s="10" t="s">
        <v>62</v>
      </c>
      <c r="F2" s="12"/>
      <c r="G2" s="10" t="s">
        <v>35</v>
      </c>
      <c r="H2" s="10" t="s">
        <v>4</v>
      </c>
      <c r="I2" s="10" t="s">
        <v>46</v>
      </c>
      <c r="J2" s="10" t="s">
        <v>47</v>
      </c>
      <c r="K2" s="10" t="s">
        <v>62</v>
      </c>
      <c r="M2" s="3"/>
    </row>
    <row r="3" spans="1:22" x14ac:dyDescent="0.2">
      <c r="A3" s="3" t="s">
        <v>5</v>
      </c>
      <c r="B3" s="13">
        <v>1161076</v>
      </c>
      <c r="C3" s="13">
        <v>917031</v>
      </c>
      <c r="D3" s="13">
        <v>1169444</v>
      </c>
      <c r="E3" s="13">
        <v>477866</v>
      </c>
      <c r="G3" s="12" t="s">
        <v>5</v>
      </c>
      <c r="H3" s="13">
        <v>1300</v>
      </c>
      <c r="I3" s="13">
        <v>8370</v>
      </c>
      <c r="J3" s="13">
        <v>39040</v>
      </c>
      <c r="K3" s="13">
        <v>127936</v>
      </c>
      <c r="N3" s="1" t="s">
        <v>5</v>
      </c>
    </row>
    <row r="4" spans="1:22" x14ac:dyDescent="0.2">
      <c r="A4" s="3" t="s">
        <v>6</v>
      </c>
      <c r="B4" s="13">
        <v>1161076</v>
      </c>
      <c r="C4" s="13">
        <v>917031</v>
      </c>
      <c r="D4" s="13">
        <v>1169444</v>
      </c>
      <c r="E4" s="13">
        <v>478485</v>
      </c>
      <c r="G4" s="12" t="s">
        <v>6</v>
      </c>
      <c r="H4" s="13">
        <v>1300</v>
      </c>
      <c r="I4" s="13">
        <v>8370</v>
      </c>
      <c r="J4" s="13">
        <v>39040</v>
      </c>
      <c r="K4" s="13">
        <v>127951</v>
      </c>
      <c r="N4" s="1" t="s">
        <v>6</v>
      </c>
      <c r="O4" s="1"/>
      <c r="P4" s="1"/>
      <c r="Q4" s="1"/>
      <c r="R4" s="1"/>
      <c r="S4" s="1"/>
      <c r="T4" s="1"/>
      <c r="U4" s="1"/>
    </row>
    <row r="5" spans="1:22" x14ac:dyDescent="0.2">
      <c r="A5" s="3" t="s">
        <v>7</v>
      </c>
      <c r="B5" s="13">
        <v>613133382</v>
      </c>
      <c r="C5" s="13">
        <v>675176994</v>
      </c>
      <c r="D5" s="13">
        <v>1052024916</v>
      </c>
      <c r="E5" s="13">
        <v>653552698</v>
      </c>
      <c r="G5" s="12" t="s">
        <v>7</v>
      </c>
      <c r="H5" s="13">
        <v>537040</v>
      </c>
      <c r="I5" s="13">
        <v>3410732</v>
      </c>
      <c r="J5" s="13">
        <v>18886530</v>
      </c>
      <c r="K5" s="13">
        <v>42960657</v>
      </c>
      <c r="N5" s="1" t="s">
        <v>7</v>
      </c>
    </row>
    <row r="6" spans="1:22" x14ac:dyDescent="0.2">
      <c r="A6" s="3" t="s">
        <v>8</v>
      </c>
      <c r="B6" s="13">
        <v>613133382</v>
      </c>
      <c r="C6" s="13">
        <v>675176994</v>
      </c>
      <c r="D6" s="13">
        <v>1052024916</v>
      </c>
      <c r="E6" s="13">
        <v>653504568</v>
      </c>
      <c r="G6" s="12" t="s">
        <v>8</v>
      </c>
      <c r="H6" s="13">
        <v>537040</v>
      </c>
      <c r="I6" s="13">
        <v>3410732</v>
      </c>
      <c r="J6" s="13">
        <v>18886530</v>
      </c>
      <c r="K6" s="13">
        <v>42959157</v>
      </c>
      <c r="N6" s="1" t="s">
        <v>8</v>
      </c>
    </row>
    <row r="7" spans="1:22" x14ac:dyDescent="0.2">
      <c r="A7" s="3" t="s">
        <v>9</v>
      </c>
      <c r="B7" s="13">
        <v>0</v>
      </c>
      <c r="C7" s="13">
        <v>0</v>
      </c>
      <c r="D7" s="13">
        <v>0</v>
      </c>
      <c r="E7" s="13">
        <v>7.0000000000000001E-3</v>
      </c>
      <c r="G7" s="12" t="s">
        <v>9</v>
      </c>
      <c r="H7" s="13">
        <v>0</v>
      </c>
      <c r="I7" s="13">
        <v>0</v>
      </c>
      <c r="J7" s="13">
        <v>0</v>
      </c>
      <c r="K7" s="13">
        <v>3.0000000000000001E-3</v>
      </c>
      <c r="N7" s="1" t="s">
        <v>9</v>
      </c>
      <c r="V7" s="1"/>
    </row>
    <row r="8" spans="1:22" x14ac:dyDescent="0.2">
      <c r="A8" s="3" t="s">
        <v>10</v>
      </c>
      <c r="B8" s="13">
        <v>231426</v>
      </c>
      <c r="C8" s="13">
        <v>188125</v>
      </c>
      <c r="D8" s="13">
        <v>223747</v>
      </c>
      <c r="E8" s="13">
        <v>73678</v>
      </c>
      <c r="G8" s="12" t="s">
        <v>10</v>
      </c>
      <c r="H8" s="13">
        <v>456</v>
      </c>
      <c r="I8" s="13">
        <v>2535</v>
      </c>
      <c r="J8" s="13">
        <v>13561</v>
      </c>
      <c r="K8" s="13">
        <v>43371</v>
      </c>
      <c r="N8" s="1" t="s">
        <v>10</v>
      </c>
      <c r="O8" t="s">
        <v>91</v>
      </c>
      <c r="V8" s="1"/>
    </row>
    <row r="9" spans="1:22" x14ac:dyDescent="0.2">
      <c r="A9" s="3" t="s">
        <v>11</v>
      </c>
      <c r="B9" s="13">
        <v>558</v>
      </c>
      <c r="C9" s="13">
        <v>982</v>
      </c>
      <c r="D9" s="13">
        <v>1228</v>
      </c>
      <c r="E9" s="13">
        <v>2636</v>
      </c>
      <c r="G9" s="12" t="s">
        <v>11</v>
      </c>
      <c r="H9" s="13">
        <v>399</v>
      </c>
      <c r="I9" s="13">
        <v>390</v>
      </c>
      <c r="J9" s="13">
        <v>468</v>
      </c>
      <c r="K9" s="13">
        <v>308</v>
      </c>
      <c r="N9" s="1" t="s">
        <v>11</v>
      </c>
      <c r="O9" t="s">
        <v>92</v>
      </c>
      <c r="V9" s="1"/>
    </row>
    <row r="10" spans="1:22" x14ac:dyDescent="0.2">
      <c r="A10" s="3" t="s">
        <v>12</v>
      </c>
      <c r="B10" s="13">
        <v>231426</v>
      </c>
      <c r="C10" s="13">
        <v>188125</v>
      </c>
      <c r="D10" s="13">
        <v>223747</v>
      </c>
      <c r="E10" s="13">
        <v>73979</v>
      </c>
      <c r="G10" s="12" t="s">
        <v>12</v>
      </c>
      <c r="H10" s="13">
        <v>456</v>
      </c>
      <c r="I10" s="13">
        <v>2535</v>
      </c>
      <c r="J10" s="13">
        <v>13561</v>
      </c>
      <c r="K10" s="13">
        <v>43372</v>
      </c>
      <c r="N10" s="1" t="s">
        <v>12</v>
      </c>
      <c r="O10" t="s">
        <v>93</v>
      </c>
      <c r="V10" s="1"/>
    </row>
    <row r="11" spans="1:22" x14ac:dyDescent="0.2">
      <c r="A11" s="3" t="s">
        <v>13</v>
      </c>
      <c r="B11" s="13">
        <v>558</v>
      </c>
      <c r="C11" s="13">
        <v>982</v>
      </c>
      <c r="D11" s="13">
        <v>1228</v>
      </c>
      <c r="E11" s="13">
        <v>2629</v>
      </c>
      <c r="G11" s="12" t="s">
        <v>13</v>
      </c>
      <c r="H11" s="13">
        <v>399</v>
      </c>
      <c r="I11" s="13">
        <v>390</v>
      </c>
      <c r="J11" s="13">
        <v>468</v>
      </c>
      <c r="K11" s="13">
        <v>308</v>
      </c>
      <c r="N11" s="1" t="s">
        <v>13</v>
      </c>
      <c r="O11" t="s">
        <v>94</v>
      </c>
      <c r="V11" s="1"/>
    </row>
    <row r="12" spans="1:22" x14ac:dyDescent="0.2">
      <c r="A12" s="3" t="s">
        <v>14</v>
      </c>
      <c r="B12" s="13">
        <v>904202</v>
      </c>
      <c r="C12" s="13">
        <v>696354</v>
      </c>
      <c r="D12" s="13">
        <v>825268</v>
      </c>
      <c r="E12" s="13">
        <v>247048</v>
      </c>
      <c r="G12" s="12" t="s">
        <v>14</v>
      </c>
      <c r="H12" s="13">
        <v>1064</v>
      </c>
      <c r="I12" s="13">
        <v>6816</v>
      </c>
      <c r="J12" s="13">
        <v>33076</v>
      </c>
      <c r="K12" s="13">
        <v>109396</v>
      </c>
      <c r="N12" s="1" t="s">
        <v>14</v>
      </c>
      <c r="O12" t="s">
        <v>91</v>
      </c>
      <c r="V12" s="1"/>
    </row>
    <row r="13" spans="1:22" x14ac:dyDescent="0.2">
      <c r="A13" s="3" t="s">
        <v>15</v>
      </c>
      <c r="B13" s="13">
        <v>267</v>
      </c>
      <c r="C13" s="13">
        <v>337</v>
      </c>
      <c r="D13" s="13">
        <v>412</v>
      </c>
      <c r="E13" s="13">
        <v>879</v>
      </c>
      <c r="G13" s="12" t="s">
        <v>15</v>
      </c>
      <c r="H13" s="13">
        <v>249</v>
      </c>
      <c r="I13" s="13">
        <v>283</v>
      </c>
      <c r="J13" s="13">
        <v>329</v>
      </c>
      <c r="K13" s="13">
        <v>237</v>
      </c>
      <c r="N13" s="1" t="s">
        <v>15</v>
      </c>
      <c r="O13" t="s">
        <v>92</v>
      </c>
      <c r="V13" s="1"/>
    </row>
    <row r="14" spans="1:22" x14ac:dyDescent="0.2">
      <c r="A14" s="3" t="s">
        <v>16</v>
      </c>
      <c r="B14" s="13">
        <v>904202</v>
      </c>
      <c r="C14" s="13">
        <v>696354</v>
      </c>
      <c r="D14" s="13">
        <v>825268</v>
      </c>
      <c r="E14" s="13">
        <v>247486</v>
      </c>
      <c r="G14" s="12" t="s">
        <v>16</v>
      </c>
      <c r="H14" s="13">
        <v>1064</v>
      </c>
      <c r="I14" s="13">
        <v>6816</v>
      </c>
      <c r="J14" s="13">
        <v>33076</v>
      </c>
      <c r="K14" s="13">
        <v>109397</v>
      </c>
      <c r="N14" s="1" t="s">
        <v>16</v>
      </c>
      <c r="O14" t="s">
        <v>93</v>
      </c>
      <c r="V14" s="1"/>
    </row>
    <row r="15" spans="1:22" x14ac:dyDescent="0.2">
      <c r="A15" s="3" t="s">
        <v>17</v>
      </c>
      <c r="B15" s="13">
        <v>267</v>
      </c>
      <c r="C15" s="13">
        <v>337</v>
      </c>
      <c r="D15" s="13">
        <v>412</v>
      </c>
      <c r="E15" s="13">
        <v>879</v>
      </c>
      <c r="G15" s="12" t="s">
        <v>17</v>
      </c>
      <c r="H15" s="13">
        <v>249</v>
      </c>
      <c r="I15" s="13">
        <v>283</v>
      </c>
      <c r="J15" s="13">
        <v>329</v>
      </c>
      <c r="K15" s="13">
        <v>237</v>
      </c>
      <c r="N15" s="1" t="s">
        <v>17</v>
      </c>
      <c r="O15" t="s">
        <v>94</v>
      </c>
      <c r="V15" s="1"/>
    </row>
    <row r="16" spans="1:22" x14ac:dyDescent="0.2">
      <c r="A16" s="3" t="s">
        <v>18</v>
      </c>
      <c r="B16" s="13">
        <v>18373</v>
      </c>
      <c r="C16" s="13">
        <v>21521</v>
      </c>
      <c r="D16" s="13">
        <v>30591</v>
      </c>
      <c r="E16" s="13">
        <v>45153</v>
      </c>
      <c r="G16" s="12" t="s">
        <v>18</v>
      </c>
      <c r="H16" s="13">
        <v>3140</v>
      </c>
      <c r="I16" s="13">
        <v>14236</v>
      </c>
      <c r="J16" s="13">
        <v>8819</v>
      </c>
      <c r="K16" s="13">
        <v>8815</v>
      </c>
      <c r="N16" s="1" t="s">
        <v>18</v>
      </c>
      <c r="V16" s="1"/>
    </row>
    <row r="17" spans="1:22" x14ac:dyDescent="0.2">
      <c r="A17" s="3" t="s">
        <v>19</v>
      </c>
      <c r="B17" s="13">
        <v>18373</v>
      </c>
      <c r="C17" s="13">
        <v>21521</v>
      </c>
      <c r="D17" s="13">
        <v>30591</v>
      </c>
      <c r="E17" s="13">
        <v>45153</v>
      </c>
      <c r="G17" s="12" t="s">
        <v>19</v>
      </c>
      <c r="H17" s="13">
        <v>3140</v>
      </c>
      <c r="I17" s="13">
        <v>14236</v>
      </c>
      <c r="J17" s="13">
        <v>8819</v>
      </c>
      <c r="K17" s="13">
        <v>8738</v>
      </c>
      <c r="N17" s="1" t="s">
        <v>19</v>
      </c>
      <c r="V17" s="1"/>
    </row>
    <row r="18" spans="1:22" x14ac:dyDescent="0.2">
      <c r="A18" s="3" t="s">
        <v>20</v>
      </c>
      <c r="B18" s="13">
        <v>0</v>
      </c>
      <c r="C18" s="13">
        <v>0</v>
      </c>
      <c r="D18" s="13">
        <v>0</v>
      </c>
      <c r="E18" s="13">
        <v>0</v>
      </c>
      <c r="G18" s="12" t="s">
        <v>20</v>
      </c>
      <c r="H18" s="13">
        <v>0</v>
      </c>
      <c r="I18" s="13">
        <v>0</v>
      </c>
      <c r="J18" s="13">
        <v>0</v>
      </c>
      <c r="K18" s="13">
        <v>0</v>
      </c>
      <c r="N18" s="1" t="s">
        <v>20</v>
      </c>
      <c r="V18" s="1"/>
    </row>
    <row r="19" spans="1:22" x14ac:dyDescent="0.2">
      <c r="A19" s="3" t="s">
        <v>21</v>
      </c>
      <c r="B19" s="13">
        <v>0</v>
      </c>
      <c r="C19" s="13">
        <v>0</v>
      </c>
      <c r="D19" s="13">
        <v>0</v>
      </c>
      <c r="E19" s="13">
        <v>0</v>
      </c>
      <c r="G19" s="12" t="s">
        <v>21</v>
      </c>
      <c r="H19" s="13">
        <v>0</v>
      </c>
      <c r="I19" s="13">
        <v>0</v>
      </c>
      <c r="J19" s="13">
        <v>0</v>
      </c>
      <c r="K19" s="13">
        <v>0</v>
      </c>
      <c r="N19" s="1" t="s">
        <v>21</v>
      </c>
      <c r="V19" s="1"/>
    </row>
    <row r="20" spans="1:22" x14ac:dyDescent="0.2">
      <c r="A20" s="3" t="s">
        <v>22</v>
      </c>
      <c r="B20" s="13">
        <v>0.41837000000000002</v>
      </c>
      <c r="C20" s="13">
        <v>0.40740999999999999</v>
      </c>
      <c r="D20" s="13">
        <v>0.40866000000000002</v>
      </c>
      <c r="E20" s="13">
        <v>0.40771000000000002</v>
      </c>
      <c r="G20" s="12" t="s">
        <v>22</v>
      </c>
      <c r="H20" s="13">
        <v>0.49281000000000003</v>
      </c>
      <c r="I20" s="13">
        <v>0.47754000000000002</v>
      </c>
      <c r="J20" s="13">
        <v>0.4632</v>
      </c>
      <c r="K20" s="13">
        <v>0.45498</v>
      </c>
      <c r="N20" s="1" t="s">
        <v>22</v>
      </c>
      <c r="V20" s="1"/>
    </row>
    <row r="21" spans="1:22" x14ac:dyDescent="0.2">
      <c r="A21" s="3" t="s">
        <v>23</v>
      </c>
      <c r="B21" s="13">
        <v>6.5409999999999996E-2</v>
      </c>
      <c r="C21" s="13">
        <v>6.0130000000000003E-2</v>
      </c>
      <c r="D21" s="13">
        <v>6.0589999999999998E-2</v>
      </c>
      <c r="E21" s="13">
        <v>6.6400000000000001E-2</v>
      </c>
      <c r="G21" s="12" t="s">
        <v>23</v>
      </c>
      <c r="H21" s="13">
        <v>4.8410000000000002E-2</v>
      </c>
      <c r="I21" s="13">
        <v>7.0690000000000003E-2</v>
      </c>
      <c r="J21" s="13">
        <v>5.919E-2</v>
      </c>
      <c r="K21" s="13">
        <v>6.3280000000000003E-2</v>
      </c>
      <c r="N21" s="1" t="s">
        <v>23</v>
      </c>
      <c r="V21" s="1"/>
    </row>
    <row r="22" spans="1:22" x14ac:dyDescent="0.2">
      <c r="A22" s="3" t="s">
        <v>70</v>
      </c>
      <c r="B22" s="13">
        <v>24</v>
      </c>
      <c r="C22" s="13">
        <v>16</v>
      </c>
      <c r="D22" s="13">
        <v>16</v>
      </c>
      <c r="E22" s="13">
        <v>16</v>
      </c>
      <c r="G22" s="12" t="s">
        <v>70</v>
      </c>
      <c r="H22" s="13">
        <v>16</v>
      </c>
      <c r="I22" s="13">
        <v>16</v>
      </c>
      <c r="J22" s="13">
        <v>16</v>
      </c>
      <c r="K22" s="13">
        <v>16</v>
      </c>
      <c r="N22" s="1"/>
      <c r="V22" s="1"/>
    </row>
    <row r="23" spans="1:22" x14ac:dyDescent="0.2">
      <c r="A23" s="3" t="s">
        <v>71</v>
      </c>
      <c r="B23" s="13">
        <v>350</v>
      </c>
      <c r="C23" s="13">
        <v>250</v>
      </c>
      <c r="D23" s="13">
        <v>250</v>
      </c>
      <c r="E23" s="13">
        <v>250</v>
      </c>
      <c r="G23" s="12" t="s">
        <v>71</v>
      </c>
      <c r="H23" s="13">
        <v>250</v>
      </c>
      <c r="I23" s="13">
        <v>250</v>
      </c>
      <c r="J23" s="13">
        <v>250</v>
      </c>
      <c r="K23" s="13">
        <v>250</v>
      </c>
      <c r="N23" s="1"/>
      <c r="V23" s="1"/>
    </row>
    <row r="24" spans="1:22" x14ac:dyDescent="0.2">
      <c r="V24" s="1"/>
    </row>
    <row r="25" spans="1:22" x14ac:dyDescent="0.2">
      <c r="V25" s="1"/>
    </row>
    <row r="26" spans="1:22" x14ac:dyDescent="0.2">
      <c r="A26" s="5" t="s">
        <v>1</v>
      </c>
      <c r="B26" s="10"/>
      <c r="C26" s="10"/>
      <c r="D26" s="10"/>
      <c r="E26" s="10"/>
      <c r="G26" s="10" t="s">
        <v>33</v>
      </c>
      <c r="H26" s="10"/>
      <c r="I26" s="10"/>
      <c r="J26" s="10"/>
      <c r="K26" s="10"/>
      <c r="V26" s="1"/>
    </row>
    <row r="27" spans="1:22" x14ac:dyDescent="0.2">
      <c r="A27" s="5" t="s">
        <v>37</v>
      </c>
      <c r="B27" s="10" t="s">
        <v>4</v>
      </c>
      <c r="C27" s="10" t="s">
        <v>46</v>
      </c>
      <c r="D27" s="10" t="s">
        <v>47</v>
      </c>
      <c r="E27" s="10" t="s">
        <v>62</v>
      </c>
      <c r="F27" s="12"/>
      <c r="G27" s="10" t="s">
        <v>35</v>
      </c>
      <c r="H27" s="10" t="s">
        <v>4</v>
      </c>
      <c r="I27" s="10" t="s">
        <v>46</v>
      </c>
      <c r="J27" s="10" t="s">
        <v>47</v>
      </c>
      <c r="K27" s="10" t="s">
        <v>62</v>
      </c>
      <c r="V27" s="1"/>
    </row>
    <row r="28" spans="1:22" x14ac:dyDescent="0.2">
      <c r="A28" s="3" t="s">
        <v>5</v>
      </c>
      <c r="B28" s="13">
        <v>199448</v>
      </c>
      <c r="C28" s="13">
        <v>724638</v>
      </c>
      <c r="D28" s="13">
        <v>1379718</v>
      </c>
      <c r="E28" s="13">
        <v>1009258</v>
      </c>
      <c r="G28" s="12" t="s">
        <v>5</v>
      </c>
      <c r="H28" s="13">
        <v>1802</v>
      </c>
      <c r="I28" s="13">
        <v>6829</v>
      </c>
      <c r="J28" s="13">
        <v>34730</v>
      </c>
      <c r="K28" s="13">
        <v>116481</v>
      </c>
      <c r="V28" s="1"/>
    </row>
    <row r="29" spans="1:22" x14ac:dyDescent="0.2">
      <c r="A29" s="3" t="s">
        <v>6</v>
      </c>
      <c r="B29" s="13">
        <v>199448</v>
      </c>
      <c r="C29" s="13">
        <v>724638</v>
      </c>
      <c r="D29" s="13">
        <v>1379718</v>
      </c>
      <c r="E29" s="13">
        <v>1012564</v>
      </c>
      <c r="G29" s="12" t="s">
        <v>6</v>
      </c>
      <c r="H29" s="13">
        <v>1802</v>
      </c>
      <c r="I29" s="13">
        <v>6829</v>
      </c>
      <c r="J29" s="13">
        <v>34730</v>
      </c>
      <c r="K29" s="13">
        <v>116495</v>
      </c>
    </row>
    <row r="30" spans="1:22" x14ac:dyDescent="0.2">
      <c r="A30" s="3" t="s">
        <v>7</v>
      </c>
      <c r="B30" s="13">
        <v>93425718</v>
      </c>
      <c r="C30" s="13">
        <v>393819892</v>
      </c>
      <c r="D30" s="13">
        <v>979787129</v>
      </c>
      <c r="E30" s="13">
        <v>684180984</v>
      </c>
      <c r="G30" s="12" t="s">
        <v>7</v>
      </c>
      <c r="H30" s="13">
        <v>791402</v>
      </c>
      <c r="I30" s="13">
        <v>2707559</v>
      </c>
      <c r="J30" s="13">
        <v>17413884</v>
      </c>
      <c r="K30" s="13">
        <v>38787164</v>
      </c>
    </row>
    <row r="31" spans="1:22" x14ac:dyDescent="0.2">
      <c r="A31" s="3" t="s">
        <v>8</v>
      </c>
      <c r="B31" s="13">
        <v>93425718</v>
      </c>
      <c r="C31" s="13">
        <v>393819892</v>
      </c>
      <c r="D31" s="13">
        <v>979787129</v>
      </c>
      <c r="E31" s="13">
        <v>684118854</v>
      </c>
      <c r="G31" s="12" t="s">
        <v>8</v>
      </c>
      <c r="H31" s="13">
        <v>791402</v>
      </c>
      <c r="I31" s="13">
        <v>2707559</v>
      </c>
      <c r="J31" s="13">
        <v>17413884</v>
      </c>
      <c r="K31" s="13">
        <v>38786394</v>
      </c>
    </row>
    <row r="32" spans="1:22" x14ac:dyDescent="0.2">
      <c r="A32" s="3" t="s">
        <v>9</v>
      </c>
      <c r="B32" s="13">
        <v>0</v>
      </c>
      <c r="C32" s="13">
        <v>0</v>
      </c>
      <c r="D32" s="13">
        <v>0</v>
      </c>
      <c r="E32" s="13">
        <v>8.9999999999999993E-3</v>
      </c>
      <c r="G32" s="12" t="s">
        <v>9</v>
      </c>
      <c r="H32" s="13">
        <v>0</v>
      </c>
      <c r="I32" s="13">
        <v>0</v>
      </c>
      <c r="J32" s="13">
        <v>0</v>
      </c>
      <c r="K32" s="13">
        <v>2E-3</v>
      </c>
    </row>
    <row r="33" spans="1:11" x14ac:dyDescent="0.2">
      <c r="A33" s="3" t="s">
        <v>10</v>
      </c>
      <c r="B33" s="13">
        <v>47142</v>
      </c>
      <c r="C33" s="13">
        <v>200125</v>
      </c>
      <c r="D33" s="13">
        <v>346335</v>
      </c>
      <c r="E33" s="13">
        <v>136367</v>
      </c>
      <c r="G33" s="12" t="s">
        <v>10</v>
      </c>
      <c r="H33" s="13">
        <v>470</v>
      </c>
      <c r="I33" s="13">
        <v>2000</v>
      </c>
      <c r="J33" s="13">
        <v>11988</v>
      </c>
      <c r="K33" s="13">
        <v>38954</v>
      </c>
    </row>
    <row r="34" spans="1:11" x14ac:dyDescent="0.2">
      <c r="A34" s="3" t="s">
        <v>11</v>
      </c>
      <c r="B34" s="13">
        <v>433</v>
      </c>
      <c r="C34" s="13">
        <v>570</v>
      </c>
      <c r="D34" s="13">
        <v>830</v>
      </c>
      <c r="E34" s="13">
        <v>1276</v>
      </c>
      <c r="G34" s="12" t="s">
        <v>11</v>
      </c>
      <c r="H34" s="13">
        <v>411</v>
      </c>
      <c r="I34" s="13">
        <v>396</v>
      </c>
      <c r="J34" s="13">
        <v>496</v>
      </c>
      <c r="K34" s="13">
        <v>306</v>
      </c>
    </row>
    <row r="35" spans="1:11" x14ac:dyDescent="0.2">
      <c r="A35" s="3" t="s">
        <v>12</v>
      </c>
      <c r="B35" s="13">
        <v>47142</v>
      </c>
      <c r="C35" s="13">
        <v>200125</v>
      </c>
      <c r="D35" s="13">
        <v>346335</v>
      </c>
      <c r="E35" s="13">
        <v>137240</v>
      </c>
      <c r="G35" s="12" t="s">
        <v>12</v>
      </c>
      <c r="H35" s="13">
        <v>470</v>
      </c>
      <c r="I35" s="13">
        <v>2000</v>
      </c>
      <c r="J35" s="13">
        <v>11988</v>
      </c>
      <c r="K35" s="13">
        <v>38959</v>
      </c>
    </row>
    <row r="36" spans="1:11" x14ac:dyDescent="0.2">
      <c r="A36" s="3" t="s">
        <v>13</v>
      </c>
      <c r="B36" s="13">
        <v>433</v>
      </c>
      <c r="C36" s="13">
        <v>570</v>
      </c>
      <c r="D36" s="13">
        <v>830</v>
      </c>
      <c r="E36" s="13">
        <v>1269</v>
      </c>
      <c r="G36" s="12" t="s">
        <v>13</v>
      </c>
      <c r="H36" s="13">
        <v>411</v>
      </c>
      <c r="I36" s="13">
        <v>396</v>
      </c>
      <c r="J36" s="13">
        <v>496</v>
      </c>
      <c r="K36" s="13">
        <v>306</v>
      </c>
    </row>
    <row r="37" spans="1:11" x14ac:dyDescent="0.2">
      <c r="A37" s="3" t="s">
        <v>14</v>
      </c>
      <c r="B37" s="13">
        <v>158490</v>
      </c>
      <c r="C37" s="13">
        <v>588647</v>
      </c>
      <c r="D37" s="13">
        <v>1048452</v>
      </c>
      <c r="E37" s="13">
        <v>692176</v>
      </c>
      <c r="G37" s="12" t="s">
        <v>14</v>
      </c>
      <c r="H37" s="13">
        <v>1456</v>
      </c>
      <c r="I37" s="13">
        <v>5905</v>
      </c>
      <c r="J37" s="13">
        <v>29150</v>
      </c>
      <c r="K37" s="13">
        <v>98007</v>
      </c>
    </row>
    <row r="38" spans="1:11" x14ac:dyDescent="0.2">
      <c r="A38" s="3" t="s">
        <v>15</v>
      </c>
      <c r="B38" s="13">
        <v>257</v>
      </c>
      <c r="C38" s="13">
        <v>313</v>
      </c>
      <c r="D38" s="13">
        <v>368</v>
      </c>
      <c r="E38" s="13">
        <v>263</v>
      </c>
      <c r="G38" s="12" t="s">
        <v>15</v>
      </c>
      <c r="H38" s="13">
        <v>249</v>
      </c>
      <c r="I38" s="13">
        <v>212</v>
      </c>
      <c r="J38" s="13">
        <v>334</v>
      </c>
      <c r="K38" s="13">
        <v>238</v>
      </c>
    </row>
    <row r="39" spans="1:11" x14ac:dyDescent="0.2">
      <c r="A39" s="3" t="s">
        <v>16</v>
      </c>
      <c r="B39" s="13">
        <v>158490</v>
      </c>
      <c r="C39" s="13">
        <v>588647</v>
      </c>
      <c r="D39" s="13">
        <v>1048452</v>
      </c>
      <c r="E39" s="13">
        <v>694537</v>
      </c>
      <c r="G39" s="12" t="s">
        <v>16</v>
      </c>
      <c r="H39" s="13">
        <v>1456</v>
      </c>
      <c r="I39" s="13">
        <v>5905</v>
      </c>
      <c r="J39" s="13">
        <v>29150</v>
      </c>
      <c r="K39" s="13">
        <v>98017</v>
      </c>
    </row>
    <row r="40" spans="1:11" x14ac:dyDescent="0.2">
      <c r="A40" s="3" t="s">
        <v>17</v>
      </c>
      <c r="B40" s="13">
        <v>257</v>
      </c>
      <c r="C40" s="13">
        <v>313</v>
      </c>
      <c r="D40" s="13">
        <v>368</v>
      </c>
      <c r="E40" s="13">
        <v>263</v>
      </c>
      <c r="G40" s="12" t="s">
        <v>17</v>
      </c>
      <c r="H40" s="13">
        <v>249</v>
      </c>
      <c r="I40" s="13">
        <v>212</v>
      </c>
      <c r="J40" s="13">
        <v>334</v>
      </c>
      <c r="K40" s="13">
        <v>238</v>
      </c>
    </row>
    <row r="41" spans="1:11" x14ac:dyDescent="0.2">
      <c r="A41" s="3" t="s">
        <v>18</v>
      </c>
      <c r="B41" s="13">
        <v>14682</v>
      </c>
      <c r="C41" s="13">
        <v>19886</v>
      </c>
      <c r="D41" s="13">
        <v>35765</v>
      </c>
      <c r="E41" s="13">
        <v>43178</v>
      </c>
      <c r="G41" s="12" t="s">
        <v>18</v>
      </c>
      <c r="H41" s="13">
        <v>4324</v>
      </c>
      <c r="I41" s="13">
        <v>9429</v>
      </c>
      <c r="J41" s="13">
        <v>10149</v>
      </c>
      <c r="K41" s="13">
        <v>14050</v>
      </c>
    </row>
    <row r="42" spans="1:11" x14ac:dyDescent="0.2">
      <c r="A42" s="3" t="s">
        <v>19</v>
      </c>
      <c r="B42" s="13">
        <v>14682</v>
      </c>
      <c r="C42" s="13">
        <v>19886</v>
      </c>
      <c r="D42" s="13">
        <v>35765</v>
      </c>
      <c r="E42" s="13">
        <v>43178</v>
      </c>
      <c r="G42" s="12" t="s">
        <v>19</v>
      </c>
      <c r="H42" s="13">
        <v>4324</v>
      </c>
      <c r="I42" s="13">
        <v>9429</v>
      </c>
      <c r="J42" s="13">
        <v>10149</v>
      </c>
      <c r="K42" s="13">
        <v>14050</v>
      </c>
    </row>
    <row r="43" spans="1:11" x14ac:dyDescent="0.2">
      <c r="A43" s="3" t="s">
        <v>20</v>
      </c>
      <c r="B43" s="13">
        <v>0</v>
      </c>
      <c r="C43" s="13">
        <v>0</v>
      </c>
      <c r="D43" s="13">
        <v>0</v>
      </c>
      <c r="E43" s="13">
        <v>0</v>
      </c>
      <c r="G43" s="12" t="s">
        <v>20</v>
      </c>
      <c r="H43" s="13">
        <v>0</v>
      </c>
      <c r="I43" s="13">
        <v>0</v>
      </c>
      <c r="J43" s="13">
        <v>0</v>
      </c>
      <c r="K43" s="13">
        <v>0</v>
      </c>
    </row>
    <row r="44" spans="1:11" x14ac:dyDescent="0.2">
      <c r="A44" s="3" t="s">
        <v>21</v>
      </c>
      <c r="B44" s="13">
        <v>0</v>
      </c>
      <c r="C44" s="13">
        <v>0</v>
      </c>
      <c r="D44" s="13">
        <v>0</v>
      </c>
      <c r="E44" s="13">
        <v>0</v>
      </c>
      <c r="G44" s="12" t="s">
        <v>21</v>
      </c>
      <c r="H44" s="13">
        <v>0</v>
      </c>
      <c r="I44" s="13">
        <v>0</v>
      </c>
      <c r="J44" s="13">
        <v>0</v>
      </c>
      <c r="K44" s="13">
        <v>0</v>
      </c>
    </row>
    <row r="45" spans="1:11" x14ac:dyDescent="0.2">
      <c r="A45" s="3" t="s">
        <v>22</v>
      </c>
      <c r="B45" s="13">
        <v>0.42898999999999998</v>
      </c>
      <c r="C45" s="13">
        <v>0.40326000000000001</v>
      </c>
      <c r="D45" s="13">
        <v>0.40016000000000002</v>
      </c>
      <c r="E45" s="13">
        <v>0.40012999999999999</v>
      </c>
      <c r="G45" s="12" t="s">
        <v>22</v>
      </c>
      <c r="H45" s="13">
        <v>0.50593999999999995</v>
      </c>
      <c r="I45" s="13">
        <v>0.47626000000000002</v>
      </c>
      <c r="J45" s="13">
        <v>0.45194000000000001</v>
      </c>
      <c r="K45" s="13">
        <v>0.44467000000000001</v>
      </c>
    </row>
    <row r="46" spans="1:11" x14ac:dyDescent="0.2">
      <c r="A46" s="3" t="s">
        <v>23</v>
      </c>
      <c r="B46" s="13">
        <v>6.9599999999999995E-2</v>
      </c>
      <c r="C46" s="13">
        <v>6.7390000000000005E-2</v>
      </c>
      <c r="D46" s="13">
        <v>6.5409999999999996E-2</v>
      </c>
      <c r="E46" s="13">
        <v>7.3480000000000004E-2</v>
      </c>
      <c r="G46" s="12" t="s">
        <v>23</v>
      </c>
      <c r="H46" s="13">
        <v>4.9200000000000001E-2</v>
      </c>
      <c r="I46" s="13">
        <v>7.8030000000000002E-2</v>
      </c>
      <c r="J46" s="13">
        <v>6.8140000000000006E-2</v>
      </c>
      <c r="K46" s="13">
        <v>6.9949999999999998E-2</v>
      </c>
    </row>
    <row r="47" spans="1:11" x14ac:dyDescent="0.2">
      <c r="A47" s="3" t="s">
        <v>70</v>
      </c>
      <c r="B47" s="13">
        <v>24</v>
      </c>
      <c r="C47" s="13">
        <v>16</v>
      </c>
      <c r="D47" s="13">
        <v>16</v>
      </c>
      <c r="E47" s="13">
        <v>16</v>
      </c>
      <c r="G47" s="12" t="s">
        <v>70</v>
      </c>
      <c r="H47" s="13">
        <v>16</v>
      </c>
      <c r="I47" s="13">
        <v>16</v>
      </c>
      <c r="J47" s="13">
        <v>16</v>
      </c>
      <c r="K47" s="13">
        <v>16</v>
      </c>
    </row>
    <row r="48" spans="1:11" x14ac:dyDescent="0.2">
      <c r="A48" s="3" t="s">
        <v>71</v>
      </c>
      <c r="B48" s="13">
        <v>350</v>
      </c>
      <c r="C48" s="13">
        <v>250</v>
      </c>
      <c r="D48" s="13">
        <v>250</v>
      </c>
      <c r="E48" s="13">
        <v>250</v>
      </c>
      <c r="G48" s="12" t="s">
        <v>71</v>
      </c>
      <c r="H48" s="13">
        <v>250</v>
      </c>
      <c r="I48" s="13">
        <v>250</v>
      </c>
      <c r="J48" s="13">
        <v>250</v>
      </c>
      <c r="K48" s="13">
        <v>250</v>
      </c>
    </row>
    <row r="51" spans="1:11" x14ac:dyDescent="0.2">
      <c r="A51" s="5" t="s">
        <v>2</v>
      </c>
      <c r="B51" s="10"/>
      <c r="C51" s="10"/>
      <c r="D51" s="10"/>
      <c r="E51" s="10"/>
      <c r="G51" s="10" t="s">
        <v>34</v>
      </c>
      <c r="H51" s="10"/>
      <c r="I51" s="10"/>
      <c r="J51" s="10"/>
      <c r="K51" s="10"/>
    </row>
    <row r="52" spans="1:11" x14ac:dyDescent="0.2">
      <c r="A52" s="5" t="s">
        <v>36</v>
      </c>
      <c r="B52" s="10" t="s">
        <v>4</v>
      </c>
      <c r="C52" s="10" t="s">
        <v>46</v>
      </c>
      <c r="D52" s="10" t="s">
        <v>47</v>
      </c>
      <c r="E52" s="10" t="s">
        <v>62</v>
      </c>
      <c r="F52" s="12"/>
      <c r="G52" s="10" t="s">
        <v>36</v>
      </c>
      <c r="H52" s="10" t="s">
        <v>4</v>
      </c>
      <c r="I52" s="10" t="s">
        <v>46</v>
      </c>
      <c r="J52" s="10" t="s">
        <v>47</v>
      </c>
      <c r="K52" s="10" t="s">
        <v>62</v>
      </c>
    </row>
    <row r="53" spans="1:11" x14ac:dyDescent="0.2">
      <c r="A53" s="3" t="s">
        <v>5</v>
      </c>
      <c r="B53" s="13">
        <v>457646</v>
      </c>
      <c r="C53" s="13">
        <v>857442</v>
      </c>
      <c r="D53" s="13">
        <v>876755</v>
      </c>
      <c r="E53" s="13">
        <v>3099574</v>
      </c>
      <c r="G53" s="12" t="s">
        <v>5</v>
      </c>
      <c r="H53" s="13">
        <v>1000</v>
      </c>
      <c r="I53" s="13">
        <v>10482</v>
      </c>
      <c r="J53" s="13">
        <v>35720</v>
      </c>
      <c r="K53" s="13">
        <v>128216</v>
      </c>
    </row>
    <row r="54" spans="1:11" x14ac:dyDescent="0.2">
      <c r="A54" s="3" t="s">
        <v>6</v>
      </c>
      <c r="B54" s="13">
        <v>457646</v>
      </c>
      <c r="C54" s="13">
        <v>857442</v>
      </c>
      <c r="D54" s="13">
        <v>876755</v>
      </c>
      <c r="E54" s="13">
        <v>3102345</v>
      </c>
      <c r="G54" s="12" t="s">
        <v>6</v>
      </c>
      <c r="H54" s="13">
        <v>1000</v>
      </c>
      <c r="I54" s="13">
        <v>10482</v>
      </c>
      <c r="J54" s="13">
        <v>35720</v>
      </c>
      <c r="K54" s="13">
        <v>128226</v>
      </c>
    </row>
    <row r="55" spans="1:11" x14ac:dyDescent="0.2">
      <c r="A55" s="3" t="s">
        <v>7</v>
      </c>
      <c r="B55" s="13">
        <v>254237020</v>
      </c>
      <c r="C55" s="13">
        <v>597846066</v>
      </c>
      <c r="D55" s="13">
        <v>826813206</v>
      </c>
      <c r="E55" s="13">
        <v>1106447754</v>
      </c>
      <c r="G55" s="12" t="s">
        <v>7</v>
      </c>
      <c r="H55" s="13">
        <v>484012</v>
      </c>
      <c r="I55" s="13">
        <v>4165372</v>
      </c>
      <c r="J55" s="13">
        <v>17369146</v>
      </c>
      <c r="K55" s="13">
        <v>43823544</v>
      </c>
    </row>
    <row r="56" spans="1:11" x14ac:dyDescent="0.2">
      <c r="A56" s="3" t="s">
        <v>8</v>
      </c>
      <c r="B56" s="13">
        <v>254237020</v>
      </c>
      <c r="C56" s="13">
        <v>597846066</v>
      </c>
      <c r="D56" s="13">
        <v>826813206</v>
      </c>
      <c r="E56" s="13">
        <v>1106201344</v>
      </c>
      <c r="G56" s="12" t="s">
        <v>8</v>
      </c>
      <c r="H56" s="13">
        <v>484012</v>
      </c>
      <c r="I56" s="13">
        <v>4165372</v>
      </c>
      <c r="J56" s="13">
        <v>17369146</v>
      </c>
      <c r="K56" s="13">
        <v>43822544</v>
      </c>
    </row>
    <row r="57" spans="1:11" x14ac:dyDescent="0.2">
      <c r="A57" s="3" t="s">
        <v>9</v>
      </c>
      <c r="B57" s="13">
        <v>0</v>
      </c>
      <c r="C57" s="13">
        <v>0</v>
      </c>
      <c r="D57" s="13">
        <v>0</v>
      </c>
      <c r="E57" s="13">
        <v>2.1999999999999999E-2</v>
      </c>
      <c r="G57" s="12" t="s">
        <v>9</v>
      </c>
      <c r="H57" s="13">
        <v>0</v>
      </c>
      <c r="I57" s="13">
        <v>0</v>
      </c>
      <c r="J57" s="13">
        <v>0</v>
      </c>
      <c r="K57" s="13">
        <v>2E-3</v>
      </c>
    </row>
    <row r="58" spans="1:11" x14ac:dyDescent="0.2">
      <c r="A58" s="3" t="s">
        <v>10</v>
      </c>
      <c r="B58" s="13">
        <v>92202</v>
      </c>
      <c r="C58" s="13">
        <v>190008</v>
      </c>
      <c r="D58" s="13">
        <v>182134</v>
      </c>
      <c r="E58" s="13">
        <v>288330</v>
      </c>
      <c r="G58" s="12" t="s">
        <v>10</v>
      </c>
      <c r="H58" s="13">
        <v>252</v>
      </c>
      <c r="I58" s="13">
        <v>3244</v>
      </c>
      <c r="J58" s="13">
        <v>12152</v>
      </c>
      <c r="K58" s="13">
        <v>43103</v>
      </c>
    </row>
    <row r="59" spans="1:11" x14ac:dyDescent="0.2">
      <c r="A59" s="3" t="s">
        <v>11</v>
      </c>
      <c r="B59" s="13">
        <v>646</v>
      </c>
      <c r="C59" s="13">
        <v>866</v>
      </c>
      <c r="D59" s="13">
        <v>1225</v>
      </c>
      <c r="E59" s="13">
        <v>882</v>
      </c>
      <c r="G59" s="12" t="s">
        <v>11</v>
      </c>
      <c r="H59" s="13">
        <v>514</v>
      </c>
      <c r="I59" s="13">
        <v>380</v>
      </c>
      <c r="J59" s="13">
        <v>466</v>
      </c>
      <c r="K59" s="13">
        <v>316</v>
      </c>
    </row>
    <row r="60" spans="1:11" x14ac:dyDescent="0.2">
      <c r="A60" s="3" t="s">
        <v>12</v>
      </c>
      <c r="B60" s="13">
        <v>92202</v>
      </c>
      <c r="C60" s="13">
        <v>190008</v>
      </c>
      <c r="D60" s="13">
        <v>182134</v>
      </c>
      <c r="E60" s="13">
        <v>290498</v>
      </c>
      <c r="G60" s="12" t="s">
        <v>12</v>
      </c>
      <c r="H60" s="13">
        <v>252</v>
      </c>
      <c r="I60" s="13">
        <v>3244</v>
      </c>
      <c r="J60" s="13">
        <v>12152</v>
      </c>
      <c r="K60" s="13">
        <v>43105</v>
      </c>
    </row>
    <row r="61" spans="1:11" x14ac:dyDescent="0.2">
      <c r="A61" s="3" t="s">
        <v>13</v>
      </c>
      <c r="B61" s="13">
        <v>646</v>
      </c>
      <c r="C61" s="13">
        <v>866</v>
      </c>
      <c r="D61" s="13">
        <v>1225</v>
      </c>
      <c r="E61" s="13">
        <v>881</v>
      </c>
      <c r="G61" s="12" t="s">
        <v>13</v>
      </c>
      <c r="H61" s="13">
        <v>514</v>
      </c>
      <c r="I61" s="13">
        <v>380</v>
      </c>
      <c r="J61" s="13">
        <v>466</v>
      </c>
      <c r="K61" s="13">
        <v>316</v>
      </c>
    </row>
    <row r="62" spans="1:11" x14ac:dyDescent="0.2">
      <c r="A62" s="3" t="s">
        <v>14</v>
      </c>
      <c r="B62" s="13">
        <v>353386</v>
      </c>
      <c r="C62" s="13">
        <v>662027</v>
      </c>
      <c r="D62" s="13">
        <v>637060</v>
      </c>
      <c r="E62" s="13">
        <v>1819486</v>
      </c>
      <c r="G62" s="12" t="s">
        <v>14</v>
      </c>
      <c r="H62" s="13">
        <v>796</v>
      </c>
      <c r="I62" s="13">
        <v>8440</v>
      </c>
      <c r="J62" s="13">
        <v>30152</v>
      </c>
      <c r="K62" s="13">
        <v>108450</v>
      </c>
    </row>
    <row r="63" spans="1:11" x14ac:dyDescent="0.2">
      <c r="A63" s="3" t="s">
        <v>15</v>
      </c>
      <c r="B63" s="13">
        <v>276</v>
      </c>
      <c r="C63" s="13">
        <v>336</v>
      </c>
      <c r="D63" s="13">
        <v>450</v>
      </c>
      <c r="E63" s="13">
        <v>108</v>
      </c>
      <c r="G63" s="12" t="s">
        <v>15</v>
      </c>
      <c r="H63" s="13">
        <v>264</v>
      </c>
      <c r="I63" s="13">
        <v>245</v>
      </c>
      <c r="J63" s="13">
        <v>327</v>
      </c>
      <c r="K63" s="13">
        <v>239</v>
      </c>
    </row>
    <row r="64" spans="1:11" x14ac:dyDescent="0.2">
      <c r="A64" s="3" t="s">
        <v>16</v>
      </c>
      <c r="B64" s="13">
        <v>353386</v>
      </c>
      <c r="C64" s="13">
        <v>662027</v>
      </c>
      <c r="D64" s="13">
        <v>637060</v>
      </c>
      <c r="E64" s="13">
        <v>1822048</v>
      </c>
      <c r="G64" s="12" t="s">
        <v>16</v>
      </c>
      <c r="H64" s="13">
        <v>796</v>
      </c>
      <c r="I64" s="13">
        <v>8440</v>
      </c>
      <c r="J64" s="13">
        <v>30152</v>
      </c>
      <c r="K64" s="13">
        <v>108452</v>
      </c>
    </row>
    <row r="65" spans="1:11" x14ac:dyDescent="0.2">
      <c r="A65" s="3" t="s">
        <v>17</v>
      </c>
      <c r="B65" s="13">
        <v>276</v>
      </c>
      <c r="C65" s="13">
        <v>336</v>
      </c>
      <c r="D65" s="13">
        <v>450</v>
      </c>
      <c r="E65" s="13">
        <v>108</v>
      </c>
      <c r="G65" s="12" t="s">
        <v>17</v>
      </c>
      <c r="H65" s="13">
        <v>264</v>
      </c>
      <c r="I65" s="13">
        <v>245</v>
      </c>
      <c r="J65" s="13">
        <v>327</v>
      </c>
      <c r="K65" s="13">
        <v>239</v>
      </c>
    </row>
    <row r="66" spans="1:11" x14ac:dyDescent="0.2">
      <c r="A66" s="3" t="s">
        <v>18</v>
      </c>
      <c r="B66" s="13">
        <v>9858</v>
      </c>
      <c r="C66" s="13">
        <v>18713</v>
      </c>
      <c r="D66" s="13">
        <v>25414</v>
      </c>
      <c r="E66" s="13">
        <v>27688</v>
      </c>
      <c r="G66" s="12" t="s">
        <v>18</v>
      </c>
      <c r="H66" s="13">
        <v>3651</v>
      </c>
      <c r="I66" s="13">
        <v>13541</v>
      </c>
      <c r="J66" s="13">
        <v>8848</v>
      </c>
      <c r="K66" s="13">
        <v>12638</v>
      </c>
    </row>
    <row r="67" spans="1:11" x14ac:dyDescent="0.2">
      <c r="A67" s="3" t="s">
        <v>19</v>
      </c>
      <c r="B67" s="13">
        <v>9858</v>
      </c>
      <c r="C67" s="13">
        <v>18713</v>
      </c>
      <c r="D67" s="13">
        <v>25414</v>
      </c>
      <c r="E67" s="13">
        <v>26386</v>
      </c>
      <c r="G67" s="12" t="s">
        <v>19</v>
      </c>
      <c r="H67" s="13">
        <v>3651</v>
      </c>
      <c r="I67" s="13">
        <v>13541</v>
      </c>
      <c r="J67" s="13">
        <v>8848</v>
      </c>
      <c r="K67" s="13">
        <v>12638</v>
      </c>
    </row>
    <row r="68" spans="1:11" x14ac:dyDescent="0.2">
      <c r="A68" s="3" t="s">
        <v>20</v>
      </c>
      <c r="B68" s="13">
        <v>0</v>
      </c>
      <c r="C68" s="13">
        <v>0</v>
      </c>
      <c r="D68" s="13">
        <v>0</v>
      </c>
      <c r="E68" s="13">
        <v>0</v>
      </c>
      <c r="G68" s="12" t="s">
        <v>20</v>
      </c>
      <c r="H68" s="13">
        <v>0</v>
      </c>
      <c r="I68" s="13">
        <v>0</v>
      </c>
      <c r="J68" s="13">
        <v>0</v>
      </c>
      <c r="K68" s="13">
        <v>0</v>
      </c>
    </row>
    <row r="69" spans="1:11" x14ac:dyDescent="0.2">
      <c r="A69" s="3" t="s">
        <v>21</v>
      </c>
      <c r="B69" s="13">
        <v>0</v>
      </c>
      <c r="C69" s="13">
        <v>0</v>
      </c>
      <c r="D69" s="13">
        <v>0</v>
      </c>
      <c r="E69" s="13">
        <v>0</v>
      </c>
      <c r="G69" s="12" t="s">
        <v>21</v>
      </c>
      <c r="H69" s="13">
        <v>0</v>
      </c>
      <c r="I69" s="13">
        <v>0</v>
      </c>
      <c r="J69" s="13">
        <v>0</v>
      </c>
      <c r="K69" s="13">
        <v>0</v>
      </c>
    </row>
    <row r="70" spans="1:11" x14ac:dyDescent="0.2">
      <c r="A70" s="3" t="s">
        <v>22</v>
      </c>
      <c r="B70" s="13">
        <v>0.41008</v>
      </c>
      <c r="C70" s="13">
        <v>0.39810000000000001</v>
      </c>
      <c r="D70" s="13">
        <v>0.39598</v>
      </c>
      <c r="E70" s="13">
        <v>0.39750000000000002</v>
      </c>
      <c r="G70" s="12" t="s">
        <v>22</v>
      </c>
      <c r="H70" s="13">
        <v>0.50627</v>
      </c>
      <c r="I70" s="13">
        <v>0.47904000000000002</v>
      </c>
      <c r="J70" s="13">
        <v>0.46232000000000001</v>
      </c>
      <c r="K70" s="13">
        <v>0.45468999999999998</v>
      </c>
    </row>
    <row r="71" spans="1:11" x14ac:dyDescent="0.2">
      <c r="A71" s="3" t="s">
        <v>23</v>
      </c>
      <c r="B71" s="13">
        <v>6.5350000000000005E-2</v>
      </c>
      <c r="C71" s="13">
        <v>5.663E-2</v>
      </c>
      <c r="D71" s="13">
        <v>5.4089999999999999E-2</v>
      </c>
      <c r="E71" s="13">
        <v>8.4739999999999996E-2</v>
      </c>
      <c r="G71" s="12" t="s">
        <v>23</v>
      </c>
      <c r="H71" s="13">
        <v>3.9510000000000003E-2</v>
      </c>
      <c r="I71" s="13">
        <v>6.7890000000000006E-2</v>
      </c>
      <c r="J71" s="13">
        <v>6.1760000000000002E-2</v>
      </c>
      <c r="K71" s="13">
        <v>6.5409999999999996E-2</v>
      </c>
    </row>
    <row r="72" spans="1:11" x14ac:dyDescent="0.2">
      <c r="A72" s="3" t="s">
        <v>70</v>
      </c>
      <c r="B72" s="13">
        <v>24</v>
      </c>
      <c r="C72" s="13">
        <v>16</v>
      </c>
      <c r="D72" s="13">
        <v>16</v>
      </c>
      <c r="E72" s="13">
        <v>16</v>
      </c>
      <c r="G72" s="12" t="s">
        <v>70</v>
      </c>
      <c r="H72" s="13">
        <v>16</v>
      </c>
      <c r="I72" s="13">
        <v>16</v>
      </c>
      <c r="J72" s="13">
        <v>16</v>
      </c>
      <c r="K72" s="13">
        <v>16</v>
      </c>
    </row>
    <row r="73" spans="1:11" x14ac:dyDescent="0.2">
      <c r="A73" s="3" t="s">
        <v>71</v>
      </c>
      <c r="B73" s="13">
        <v>350</v>
      </c>
      <c r="C73" s="13">
        <v>250</v>
      </c>
      <c r="D73" s="13">
        <v>250</v>
      </c>
      <c r="E73" s="13">
        <v>250</v>
      </c>
      <c r="G73" s="12" t="s">
        <v>71</v>
      </c>
      <c r="H73" s="13">
        <v>250</v>
      </c>
      <c r="I73" s="13">
        <v>250</v>
      </c>
      <c r="J73" s="13">
        <v>250</v>
      </c>
      <c r="K73" s="13">
        <v>250</v>
      </c>
    </row>
    <row r="76" spans="1:11" x14ac:dyDescent="0.2">
      <c r="A76" s="5" t="s">
        <v>2</v>
      </c>
      <c r="B76" s="10"/>
      <c r="C76" s="10"/>
      <c r="D76" s="10"/>
      <c r="E76" s="10"/>
    </row>
    <row r="77" spans="1:11" x14ac:dyDescent="0.2">
      <c r="A77" s="5" t="s">
        <v>36</v>
      </c>
      <c r="B77" s="10" t="s">
        <v>4</v>
      </c>
      <c r="C77" s="10" t="s">
        <v>46</v>
      </c>
      <c r="D77" s="10" t="s">
        <v>47</v>
      </c>
      <c r="E77" s="10" t="s">
        <v>62</v>
      </c>
    </row>
    <row r="78" spans="1:11" x14ac:dyDescent="0.2">
      <c r="A78" s="3" t="s">
        <v>5</v>
      </c>
      <c r="B78" s="13">
        <v>158105</v>
      </c>
      <c r="C78" s="13">
        <v>633459</v>
      </c>
      <c r="D78" s="13">
        <v>813629</v>
      </c>
      <c r="E78" s="13">
        <v>907586</v>
      </c>
    </row>
    <row r="79" spans="1:11" x14ac:dyDescent="0.2">
      <c r="A79" s="3" t="s">
        <v>6</v>
      </c>
      <c r="B79" s="13">
        <v>158105</v>
      </c>
      <c r="C79" s="13">
        <v>633459</v>
      </c>
      <c r="D79" s="13">
        <v>813629</v>
      </c>
      <c r="E79" s="13">
        <v>908644</v>
      </c>
    </row>
    <row r="80" spans="1:11" x14ac:dyDescent="0.2">
      <c r="A80" s="3" t="s">
        <v>7</v>
      </c>
      <c r="B80" s="13">
        <v>85677562</v>
      </c>
      <c r="C80" s="13">
        <v>388165184</v>
      </c>
      <c r="D80" s="13">
        <v>722584111</v>
      </c>
      <c r="E80" s="13">
        <v>666090606</v>
      </c>
    </row>
    <row r="81" spans="1:5" x14ac:dyDescent="0.2">
      <c r="A81" s="3" t="s">
        <v>8</v>
      </c>
      <c r="B81" s="13">
        <v>85677562</v>
      </c>
      <c r="C81" s="13">
        <v>388165184</v>
      </c>
      <c r="D81" s="13">
        <v>722584111</v>
      </c>
      <c r="E81" s="13">
        <v>666061576</v>
      </c>
    </row>
    <row r="82" spans="1:5" x14ac:dyDescent="0.2">
      <c r="A82" s="3" t="s">
        <v>9</v>
      </c>
      <c r="B82" s="13">
        <v>0</v>
      </c>
      <c r="C82" s="13">
        <v>0</v>
      </c>
      <c r="D82" s="13">
        <v>0</v>
      </c>
      <c r="E82" s="13">
        <v>4.0000000000000001E-3</v>
      </c>
    </row>
    <row r="83" spans="1:5" x14ac:dyDescent="0.2">
      <c r="A83" s="3" t="s">
        <v>10</v>
      </c>
      <c r="B83" s="13">
        <v>32672</v>
      </c>
      <c r="C83" s="13">
        <v>162198</v>
      </c>
      <c r="D83" s="13">
        <v>176303</v>
      </c>
      <c r="E83" s="13">
        <v>113309</v>
      </c>
    </row>
    <row r="84" spans="1:5" x14ac:dyDescent="0.2">
      <c r="A84" s="3" t="s">
        <v>11</v>
      </c>
      <c r="B84" s="13">
        <v>660</v>
      </c>
      <c r="C84" s="13">
        <v>701</v>
      </c>
      <c r="D84" s="13">
        <v>1149</v>
      </c>
      <c r="E84" s="13">
        <v>1534</v>
      </c>
    </row>
    <row r="85" spans="1:5" x14ac:dyDescent="0.2">
      <c r="A85" s="3" t="s">
        <v>12</v>
      </c>
      <c r="B85" s="13">
        <v>32672</v>
      </c>
      <c r="C85" s="13">
        <v>162198</v>
      </c>
      <c r="D85" s="13">
        <v>176303</v>
      </c>
      <c r="E85" s="13">
        <v>113705</v>
      </c>
    </row>
    <row r="86" spans="1:5" x14ac:dyDescent="0.2">
      <c r="A86" s="3" t="s">
        <v>13</v>
      </c>
      <c r="B86" s="13">
        <v>660</v>
      </c>
      <c r="C86" s="13">
        <v>701</v>
      </c>
      <c r="D86" s="13">
        <v>1149</v>
      </c>
      <c r="E86" s="13">
        <v>1529</v>
      </c>
    </row>
    <row r="87" spans="1:5" x14ac:dyDescent="0.2">
      <c r="A87" s="3" t="s">
        <v>14</v>
      </c>
      <c r="B87" s="13">
        <v>122214</v>
      </c>
      <c r="C87" s="13">
        <v>503167</v>
      </c>
      <c r="D87" s="13">
        <v>594120</v>
      </c>
      <c r="E87" s="13">
        <v>615901</v>
      </c>
    </row>
    <row r="88" spans="1:5" x14ac:dyDescent="0.2">
      <c r="A88" s="3" t="s">
        <v>15</v>
      </c>
      <c r="B88" s="13">
        <v>269</v>
      </c>
      <c r="C88" s="13">
        <v>325</v>
      </c>
      <c r="D88" s="13">
        <v>429</v>
      </c>
      <c r="E88" s="13">
        <v>263</v>
      </c>
    </row>
    <row r="89" spans="1:5" x14ac:dyDescent="0.2">
      <c r="A89" s="3" t="s">
        <v>16</v>
      </c>
      <c r="B89" s="13">
        <v>122214</v>
      </c>
      <c r="C89" s="13">
        <v>503167</v>
      </c>
      <c r="D89" s="13">
        <v>594120</v>
      </c>
      <c r="E89" s="13">
        <v>616758</v>
      </c>
    </row>
    <row r="90" spans="1:5" x14ac:dyDescent="0.2">
      <c r="A90" s="3" t="s">
        <v>17</v>
      </c>
      <c r="B90" s="13">
        <v>269</v>
      </c>
      <c r="C90" s="13">
        <v>325</v>
      </c>
      <c r="D90" s="13">
        <v>429</v>
      </c>
      <c r="E90" s="13">
        <v>263</v>
      </c>
    </row>
    <row r="91" spans="1:5" x14ac:dyDescent="0.2">
      <c r="A91" s="3" t="s">
        <v>18</v>
      </c>
      <c r="B91" s="13">
        <v>13459</v>
      </c>
      <c r="C91" s="13">
        <v>18239</v>
      </c>
      <c r="D91" s="13">
        <v>27709</v>
      </c>
      <c r="E91" s="13">
        <v>33236</v>
      </c>
    </row>
    <row r="92" spans="1:5" x14ac:dyDescent="0.2">
      <c r="A92" s="3" t="s">
        <v>19</v>
      </c>
      <c r="B92" s="13">
        <v>13459</v>
      </c>
      <c r="C92" s="13">
        <v>18239</v>
      </c>
      <c r="D92" s="13">
        <v>27709</v>
      </c>
      <c r="E92" s="13">
        <v>33236</v>
      </c>
    </row>
    <row r="93" spans="1:5" x14ac:dyDescent="0.2">
      <c r="A93" s="3" t="s">
        <v>20</v>
      </c>
      <c r="B93" s="13">
        <v>0</v>
      </c>
      <c r="C93" s="13">
        <v>0</v>
      </c>
      <c r="D93" s="13">
        <v>0</v>
      </c>
      <c r="E93" s="13">
        <v>0</v>
      </c>
    </row>
    <row r="94" spans="1:5" x14ac:dyDescent="0.2">
      <c r="A94" s="3" t="s">
        <v>21</v>
      </c>
      <c r="B94" s="13">
        <v>0</v>
      </c>
      <c r="C94" s="13">
        <v>0</v>
      </c>
      <c r="D94" s="13">
        <v>0</v>
      </c>
      <c r="E94" s="13">
        <v>0</v>
      </c>
    </row>
    <row r="95" spans="1:5" x14ac:dyDescent="0.2">
      <c r="A95" s="3" t="s">
        <v>22</v>
      </c>
      <c r="B95" s="13">
        <v>0.41514000000000001</v>
      </c>
      <c r="C95" s="13">
        <v>0.40061999999999998</v>
      </c>
      <c r="D95" s="13">
        <v>0.39684999999999998</v>
      </c>
      <c r="E95" s="13">
        <v>0.39985999999999999</v>
      </c>
    </row>
    <row r="96" spans="1:5" x14ac:dyDescent="0.2">
      <c r="A96" s="3" t="s">
        <v>23</v>
      </c>
      <c r="B96" s="13">
        <v>7.0449999999999999E-2</v>
      </c>
      <c r="C96" s="13">
        <v>6.1370000000000001E-2</v>
      </c>
      <c r="D96" s="13">
        <v>5.8959999999999999E-2</v>
      </c>
      <c r="E96" s="13">
        <v>7.3300000000000004E-2</v>
      </c>
    </row>
    <row r="97" spans="1:5" x14ac:dyDescent="0.2">
      <c r="A97" s="3" t="s">
        <v>70</v>
      </c>
      <c r="B97" s="13">
        <v>24</v>
      </c>
      <c r="C97" s="13">
        <v>16</v>
      </c>
      <c r="D97" s="13">
        <v>16</v>
      </c>
      <c r="E97" s="13">
        <v>16</v>
      </c>
    </row>
    <row r="98" spans="1:5" x14ac:dyDescent="0.2">
      <c r="A98" s="3" t="s">
        <v>71</v>
      </c>
      <c r="B98" s="13">
        <v>350</v>
      </c>
      <c r="C98" s="13">
        <v>250</v>
      </c>
      <c r="D98" s="13">
        <v>250</v>
      </c>
      <c r="E98" s="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98EC-1D46-48D4-B0FE-3694DDC4B56B}">
  <dimension ref="A1:W74"/>
  <sheetViews>
    <sheetView tabSelected="1" zoomScaleNormal="100" workbookViewId="0">
      <selection activeCell="M7" sqref="M7"/>
    </sheetView>
  </sheetViews>
  <sheetFormatPr baseColWidth="10" defaultColWidth="8.83203125" defaultRowHeight="15" x14ac:dyDescent="0.2"/>
  <cols>
    <col min="1" max="1" width="16.83203125" style="1" customWidth="1"/>
    <col min="2" max="2" width="16.5" style="1" customWidth="1"/>
    <col min="3" max="3" width="12" style="7" customWidth="1"/>
    <col min="4" max="4" width="10.6640625" style="1" customWidth="1"/>
    <col min="5" max="5" width="10.6640625" style="7" customWidth="1"/>
    <col min="6" max="6" width="9.6640625" style="1" customWidth="1"/>
    <col min="7" max="7" width="7.83203125" style="7" customWidth="1"/>
    <col min="8" max="8" width="9.6640625" style="1" customWidth="1"/>
    <col min="9" max="9" width="8.83203125" style="7"/>
    <col min="10" max="10" width="9.6640625" style="9" bestFit="1" customWidth="1"/>
    <col min="11" max="11" width="13.6640625" style="1" customWidth="1"/>
    <col min="12" max="14" width="8.83203125" style="1"/>
    <col min="15" max="15" width="11.5" style="1" customWidth="1"/>
    <col min="16" max="16" width="13.83203125" style="1" customWidth="1"/>
    <col min="17" max="23" width="8.83203125" style="1"/>
  </cols>
  <sheetData>
    <row r="1" spans="1:15" x14ac:dyDescent="0.2">
      <c r="A1" s="5" t="s">
        <v>35</v>
      </c>
      <c r="B1" s="5" t="s">
        <v>0</v>
      </c>
      <c r="C1" s="6" t="s">
        <v>4</v>
      </c>
      <c r="D1" s="5"/>
      <c r="E1" s="6" t="s">
        <v>46</v>
      </c>
      <c r="F1" s="4"/>
      <c r="G1" s="6" t="s">
        <v>47</v>
      </c>
      <c r="H1" s="5"/>
      <c r="I1" s="6" t="s">
        <v>62</v>
      </c>
      <c r="J1" s="8"/>
      <c r="K1" s="5" t="s">
        <v>101</v>
      </c>
    </row>
    <row r="2" spans="1:15" x14ac:dyDescent="0.2">
      <c r="A2" s="4"/>
      <c r="B2" s="4"/>
      <c r="C2" s="6" t="s">
        <v>88</v>
      </c>
      <c r="D2" s="5" t="s">
        <v>89</v>
      </c>
      <c r="E2" s="6" t="s">
        <v>88</v>
      </c>
      <c r="F2" s="5" t="s">
        <v>89</v>
      </c>
      <c r="G2" s="6" t="s">
        <v>88</v>
      </c>
      <c r="H2" s="5" t="s">
        <v>89</v>
      </c>
      <c r="I2" s="6" t="s">
        <v>88</v>
      </c>
      <c r="J2" s="8" t="s">
        <v>89</v>
      </c>
      <c r="K2" s="5" t="s">
        <v>88</v>
      </c>
      <c r="L2"/>
      <c r="M2"/>
    </row>
    <row r="3" spans="1:15" x14ac:dyDescent="0.2">
      <c r="A3" s="1" t="s">
        <v>82</v>
      </c>
      <c r="C3" s="7">
        <v>438</v>
      </c>
      <c r="D3" s="1">
        <v>428</v>
      </c>
      <c r="E3" s="7">
        <v>1551</v>
      </c>
      <c r="F3" s="1">
        <v>1509</v>
      </c>
      <c r="G3" s="7">
        <v>1973</v>
      </c>
      <c r="H3" s="1">
        <v>1903</v>
      </c>
      <c r="I3" s="7">
        <v>2040</v>
      </c>
      <c r="J3" s="9">
        <v>1979</v>
      </c>
      <c r="K3" s="1">
        <v>2051</v>
      </c>
      <c r="L3"/>
      <c r="M3"/>
    </row>
    <row r="4" spans="1:15" x14ac:dyDescent="0.2">
      <c r="A4" s="1" t="s">
        <v>83</v>
      </c>
      <c r="C4" s="7">
        <v>59</v>
      </c>
      <c r="D4" s="1">
        <v>2</v>
      </c>
      <c r="E4" s="7">
        <v>1538</v>
      </c>
      <c r="F4" s="1">
        <v>1504</v>
      </c>
      <c r="G4" s="7">
        <v>1955</v>
      </c>
      <c r="H4" s="1">
        <v>1897</v>
      </c>
      <c r="I4" s="7">
        <v>2023</v>
      </c>
      <c r="J4" s="9">
        <v>1975</v>
      </c>
      <c r="K4" s="1">
        <v>2034</v>
      </c>
      <c r="L4"/>
      <c r="M4"/>
    </row>
    <row r="5" spans="1:15" x14ac:dyDescent="0.2">
      <c r="A5" s="1" t="s">
        <v>84</v>
      </c>
      <c r="C5" s="7">
        <v>379</v>
      </c>
      <c r="D5" s="1">
        <v>426</v>
      </c>
      <c r="E5" s="7">
        <v>13</v>
      </c>
      <c r="F5" s="1">
        <v>5</v>
      </c>
      <c r="G5" s="7">
        <v>18</v>
      </c>
      <c r="H5" s="1">
        <v>6</v>
      </c>
      <c r="I5" s="7">
        <v>17</v>
      </c>
      <c r="J5" s="9">
        <v>4</v>
      </c>
      <c r="K5" s="1">
        <v>17</v>
      </c>
      <c r="L5"/>
      <c r="M5"/>
    </row>
    <row r="6" spans="1:15" x14ac:dyDescent="0.2">
      <c r="A6" s="1" t="s">
        <v>85</v>
      </c>
      <c r="C6" s="7">
        <v>673</v>
      </c>
      <c r="D6" s="1">
        <v>831</v>
      </c>
      <c r="E6" s="7">
        <v>977</v>
      </c>
      <c r="F6" s="1">
        <v>1142</v>
      </c>
      <c r="G6" s="7">
        <v>788</v>
      </c>
      <c r="H6" s="1">
        <v>948</v>
      </c>
      <c r="I6" s="7">
        <v>743</v>
      </c>
      <c r="J6" s="9">
        <v>886</v>
      </c>
      <c r="K6" s="1">
        <v>739</v>
      </c>
      <c r="L6"/>
      <c r="M6"/>
    </row>
    <row r="7" spans="1:15" x14ac:dyDescent="0.2">
      <c r="A7" s="1" t="s">
        <v>90</v>
      </c>
      <c r="D7" s="1">
        <v>17</v>
      </c>
      <c r="F7" s="1">
        <v>34</v>
      </c>
      <c r="H7" s="1">
        <v>23</v>
      </c>
      <c r="J7" s="9">
        <v>20</v>
      </c>
      <c r="L7"/>
      <c r="M7"/>
    </row>
    <row r="8" spans="1:15" x14ac:dyDescent="0.2">
      <c r="A8" s="1" t="s">
        <v>86</v>
      </c>
      <c r="C8" s="7">
        <v>2174</v>
      </c>
      <c r="D8" s="1">
        <v>2009</v>
      </c>
      <c r="E8" s="7">
        <v>757</v>
      </c>
      <c r="F8" s="1">
        <v>600</v>
      </c>
      <c r="G8" s="7">
        <v>524</v>
      </c>
      <c r="H8" s="1">
        <v>411</v>
      </c>
      <c r="I8" s="7">
        <v>502</v>
      </c>
      <c r="J8" s="9">
        <v>400</v>
      </c>
      <c r="K8" s="1">
        <v>495</v>
      </c>
    </row>
    <row r="9" spans="1:15" x14ac:dyDescent="0.2">
      <c r="A9" s="1" t="s">
        <v>87</v>
      </c>
      <c r="C9" s="7">
        <v>3285</v>
      </c>
      <c r="D9" s="1">
        <v>3285</v>
      </c>
      <c r="E9" s="7">
        <v>3285</v>
      </c>
      <c r="F9" s="1">
        <v>3285</v>
      </c>
      <c r="G9" s="7">
        <v>3285</v>
      </c>
      <c r="H9" s="1">
        <v>3285</v>
      </c>
      <c r="I9" s="7">
        <v>3285</v>
      </c>
      <c r="J9" s="9">
        <v>3285</v>
      </c>
      <c r="K9" s="1">
        <v>3285</v>
      </c>
    </row>
    <row r="11" spans="1:15" x14ac:dyDescent="0.2">
      <c r="A11" s="5" t="s">
        <v>35</v>
      </c>
      <c r="B11" s="5" t="s">
        <v>32</v>
      </c>
      <c r="C11" s="6" t="s">
        <v>4</v>
      </c>
      <c r="D11" s="5"/>
      <c r="E11" s="6" t="s">
        <v>46</v>
      </c>
      <c r="F11" s="4"/>
      <c r="G11" s="6" t="s">
        <v>47</v>
      </c>
      <c r="H11" s="5"/>
      <c r="I11" s="6" t="s">
        <v>62</v>
      </c>
      <c r="J11" s="8"/>
      <c r="K11" s="3"/>
      <c r="O11"/>
    </row>
    <row r="12" spans="1:15" x14ac:dyDescent="0.2">
      <c r="A12" s="4"/>
      <c r="B12" s="4"/>
      <c r="C12" s="6" t="s">
        <v>88</v>
      </c>
      <c r="D12" s="5" t="s">
        <v>89</v>
      </c>
      <c r="E12" s="6" t="s">
        <v>88</v>
      </c>
      <c r="F12" s="5" t="s">
        <v>89</v>
      </c>
      <c r="G12" s="6" t="s">
        <v>88</v>
      </c>
      <c r="H12" s="5" t="s">
        <v>89</v>
      </c>
      <c r="I12" s="6" t="s">
        <v>88</v>
      </c>
      <c r="J12" s="8" t="s">
        <v>89</v>
      </c>
      <c r="K12" s="3"/>
    </row>
    <row r="13" spans="1:15" x14ac:dyDescent="0.2">
      <c r="A13" s="1" t="s">
        <v>82</v>
      </c>
      <c r="C13" s="7">
        <v>4</v>
      </c>
      <c r="D13" s="1">
        <v>5</v>
      </c>
      <c r="E13" s="7">
        <v>12</v>
      </c>
      <c r="F13" s="1">
        <v>15</v>
      </c>
      <c r="G13" s="7">
        <v>68</v>
      </c>
      <c r="H13" s="1">
        <v>71</v>
      </c>
      <c r="I13" s="7">
        <v>82</v>
      </c>
      <c r="J13" s="9">
        <v>86</v>
      </c>
    </row>
    <row r="14" spans="1:15" x14ac:dyDescent="0.2">
      <c r="A14" s="1" t="s">
        <v>83</v>
      </c>
      <c r="C14" s="7">
        <v>1</v>
      </c>
      <c r="D14" s="1">
        <v>0</v>
      </c>
      <c r="E14" s="7">
        <v>12</v>
      </c>
      <c r="F14" s="1">
        <v>15</v>
      </c>
      <c r="G14" s="7">
        <v>67</v>
      </c>
      <c r="H14" s="1">
        <v>69</v>
      </c>
      <c r="I14" s="7">
        <v>81</v>
      </c>
      <c r="J14" s="9">
        <v>84</v>
      </c>
    </row>
    <row r="15" spans="1:15" x14ac:dyDescent="0.2">
      <c r="A15" s="1" t="s">
        <v>84</v>
      </c>
      <c r="C15" s="7">
        <v>3</v>
      </c>
      <c r="D15" s="1">
        <v>5</v>
      </c>
      <c r="E15" s="7">
        <v>0</v>
      </c>
      <c r="F15" s="1">
        <v>0</v>
      </c>
      <c r="G15" s="7">
        <v>1</v>
      </c>
      <c r="H15" s="1">
        <v>2</v>
      </c>
      <c r="I15" s="7">
        <v>1</v>
      </c>
      <c r="J15" s="9">
        <v>2</v>
      </c>
    </row>
    <row r="16" spans="1:15" x14ac:dyDescent="0.2">
      <c r="A16" s="1" t="s">
        <v>85</v>
      </c>
      <c r="C16" s="7">
        <v>2</v>
      </c>
      <c r="D16" s="1">
        <v>14</v>
      </c>
      <c r="E16" s="7">
        <v>31</v>
      </c>
      <c r="F16" s="1">
        <v>97</v>
      </c>
      <c r="G16" s="7">
        <v>176</v>
      </c>
      <c r="H16" s="1">
        <v>227</v>
      </c>
      <c r="I16" s="7">
        <v>231</v>
      </c>
      <c r="J16" s="9">
        <v>374</v>
      </c>
    </row>
    <row r="17" spans="1:11" x14ac:dyDescent="0.2">
      <c r="A17" s="1" t="s">
        <v>90</v>
      </c>
      <c r="D17" s="1">
        <v>0</v>
      </c>
      <c r="F17" s="1">
        <v>0</v>
      </c>
      <c r="H17" s="1">
        <v>0</v>
      </c>
      <c r="J17" s="9">
        <v>2</v>
      </c>
    </row>
    <row r="18" spans="1:11" x14ac:dyDescent="0.2">
      <c r="A18" s="1" t="s">
        <v>86</v>
      </c>
      <c r="C18" s="7">
        <v>3279</v>
      </c>
      <c r="D18" s="1">
        <v>3266</v>
      </c>
      <c r="E18" s="7">
        <v>3242</v>
      </c>
      <c r="F18" s="1">
        <v>3173</v>
      </c>
      <c r="G18" s="7">
        <v>3041</v>
      </c>
      <c r="H18" s="1">
        <v>2987</v>
      </c>
      <c r="I18" s="7">
        <v>2972</v>
      </c>
      <c r="J18" s="9">
        <v>2823</v>
      </c>
    </row>
    <row r="19" spans="1:11" x14ac:dyDescent="0.2">
      <c r="A19" s="1" t="s">
        <v>87</v>
      </c>
      <c r="C19" s="7">
        <v>3285</v>
      </c>
      <c r="D19" s="1">
        <v>3285</v>
      </c>
      <c r="E19" s="7">
        <v>3285</v>
      </c>
      <c r="F19" s="1">
        <v>3285</v>
      </c>
      <c r="G19" s="7">
        <v>3285</v>
      </c>
      <c r="H19" s="1">
        <v>3285</v>
      </c>
      <c r="I19" s="7">
        <v>3285</v>
      </c>
      <c r="J19" s="9">
        <v>3285</v>
      </c>
    </row>
    <row r="22" spans="1:11" x14ac:dyDescent="0.2">
      <c r="A22" s="5" t="s">
        <v>37</v>
      </c>
      <c r="B22" s="5" t="s">
        <v>1</v>
      </c>
      <c r="C22" s="6" t="s">
        <v>4</v>
      </c>
      <c r="D22" s="5"/>
      <c r="E22" s="6" t="s">
        <v>46</v>
      </c>
      <c r="F22" s="4"/>
      <c r="G22" s="6" t="s">
        <v>47</v>
      </c>
      <c r="H22" s="5"/>
      <c r="I22" s="6" t="s">
        <v>62</v>
      </c>
      <c r="J22" s="8"/>
      <c r="K22" s="5" t="s">
        <v>101</v>
      </c>
    </row>
    <row r="23" spans="1:11" x14ac:dyDescent="0.2">
      <c r="A23" s="4"/>
      <c r="B23" s="4"/>
      <c r="C23" s="6" t="s">
        <v>88</v>
      </c>
      <c r="D23" s="5" t="s">
        <v>89</v>
      </c>
      <c r="E23" s="6" t="s">
        <v>88</v>
      </c>
      <c r="F23" s="5" t="s">
        <v>89</v>
      </c>
      <c r="G23" s="6" t="s">
        <v>88</v>
      </c>
      <c r="H23" s="5" t="s">
        <v>89</v>
      </c>
      <c r="I23" s="6" t="s">
        <v>88</v>
      </c>
      <c r="J23" s="8" t="s">
        <v>89</v>
      </c>
      <c r="K23" s="5" t="s">
        <v>88</v>
      </c>
    </row>
    <row r="24" spans="1:11" x14ac:dyDescent="0.2">
      <c r="A24" s="1" t="s">
        <v>82</v>
      </c>
      <c r="C24" s="7">
        <v>75</v>
      </c>
      <c r="D24" s="1">
        <v>79</v>
      </c>
      <c r="E24" s="7">
        <v>747</v>
      </c>
      <c r="F24" s="1">
        <v>714</v>
      </c>
      <c r="G24" s="7">
        <v>1608</v>
      </c>
      <c r="H24" s="1">
        <v>1563</v>
      </c>
      <c r="I24" s="7">
        <v>2076</v>
      </c>
      <c r="J24" s="9">
        <v>2016</v>
      </c>
      <c r="K24" s="1">
        <v>2071</v>
      </c>
    </row>
    <row r="25" spans="1:11" x14ac:dyDescent="0.2">
      <c r="A25" s="1" t="s">
        <v>83</v>
      </c>
      <c r="C25" s="7">
        <v>11</v>
      </c>
      <c r="D25" s="1">
        <v>0</v>
      </c>
      <c r="E25" s="7">
        <v>745</v>
      </c>
      <c r="F25" s="1">
        <v>711</v>
      </c>
      <c r="G25" s="7">
        <v>1584</v>
      </c>
      <c r="H25" s="1">
        <v>1553</v>
      </c>
      <c r="I25" s="7">
        <v>2064</v>
      </c>
      <c r="J25" s="9">
        <v>2009</v>
      </c>
      <c r="K25" s="1">
        <v>2059</v>
      </c>
    </row>
    <row r="26" spans="1:11" x14ac:dyDescent="0.2">
      <c r="A26" s="1" t="s">
        <v>84</v>
      </c>
      <c r="C26" s="7">
        <v>64</v>
      </c>
      <c r="D26" s="1">
        <v>79</v>
      </c>
      <c r="E26" s="7">
        <v>2</v>
      </c>
      <c r="F26" s="1">
        <v>3</v>
      </c>
      <c r="G26" s="7">
        <v>24</v>
      </c>
      <c r="H26" s="1">
        <v>10</v>
      </c>
      <c r="I26" s="7">
        <v>12</v>
      </c>
      <c r="J26" s="9">
        <v>7</v>
      </c>
      <c r="K26" s="1">
        <v>12</v>
      </c>
    </row>
    <row r="27" spans="1:11" x14ac:dyDescent="0.2">
      <c r="A27" s="1" t="s">
        <v>85</v>
      </c>
      <c r="C27" s="7">
        <v>24</v>
      </c>
      <c r="D27" s="1">
        <v>197</v>
      </c>
      <c r="E27" s="7">
        <v>1154</v>
      </c>
      <c r="F27" s="1">
        <v>1346</v>
      </c>
      <c r="G27" s="7">
        <v>993</v>
      </c>
      <c r="H27" s="1">
        <v>1163</v>
      </c>
      <c r="I27" s="7">
        <v>688</v>
      </c>
      <c r="J27" s="9">
        <v>848</v>
      </c>
      <c r="K27" s="1">
        <v>693</v>
      </c>
    </row>
    <row r="28" spans="1:11" x14ac:dyDescent="0.2">
      <c r="A28" s="1" t="s">
        <v>90</v>
      </c>
      <c r="D28" s="1">
        <v>3</v>
      </c>
      <c r="F28" s="1">
        <v>42</v>
      </c>
      <c r="H28" s="1">
        <v>14</v>
      </c>
      <c r="J28" s="9">
        <v>12</v>
      </c>
    </row>
    <row r="29" spans="1:11" x14ac:dyDescent="0.2">
      <c r="A29" s="1" t="s">
        <v>86</v>
      </c>
      <c r="C29" s="7">
        <v>3186</v>
      </c>
      <c r="D29" s="1">
        <v>3006</v>
      </c>
      <c r="E29" s="7">
        <v>1384</v>
      </c>
      <c r="F29" s="1">
        <v>1183</v>
      </c>
      <c r="G29" s="7">
        <v>684</v>
      </c>
      <c r="H29" s="1">
        <v>545</v>
      </c>
      <c r="I29" s="7">
        <v>521</v>
      </c>
      <c r="J29" s="9">
        <v>409</v>
      </c>
      <c r="K29" s="1">
        <v>521</v>
      </c>
    </row>
    <row r="30" spans="1:11" x14ac:dyDescent="0.2">
      <c r="A30" s="1" t="s">
        <v>87</v>
      </c>
      <c r="C30" s="7">
        <v>3285</v>
      </c>
      <c r="D30" s="1">
        <v>3285</v>
      </c>
      <c r="E30" s="7">
        <v>3285</v>
      </c>
      <c r="F30" s="1">
        <v>3285</v>
      </c>
      <c r="G30" s="7">
        <v>3285</v>
      </c>
      <c r="H30" s="1">
        <v>3285</v>
      </c>
      <c r="I30" s="7">
        <v>3285</v>
      </c>
      <c r="J30" s="9">
        <v>3285</v>
      </c>
      <c r="K30" s="1">
        <v>3285</v>
      </c>
    </row>
    <row r="33" spans="1:20" x14ac:dyDescent="0.2">
      <c r="A33" s="5" t="s">
        <v>37</v>
      </c>
      <c r="B33" s="5" t="s">
        <v>33</v>
      </c>
      <c r="C33" s="6" t="s">
        <v>4</v>
      </c>
      <c r="D33" s="5"/>
      <c r="E33" s="6" t="s">
        <v>46</v>
      </c>
      <c r="F33" s="4"/>
      <c r="G33" s="6" t="s">
        <v>47</v>
      </c>
      <c r="H33" s="5"/>
      <c r="I33" s="6" t="s">
        <v>62</v>
      </c>
      <c r="J33" s="8"/>
    </row>
    <row r="34" spans="1:20" x14ac:dyDescent="0.2">
      <c r="A34" s="4"/>
      <c r="B34" s="4"/>
      <c r="C34" s="6" t="s">
        <v>88</v>
      </c>
      <c r="D34" s="5" t="s">
        <v>89</v>
      </c>
      <c r="E34" s="6" t="s">
        <v>88</v>
      </c>
      <c r="F34" s="5" t="s">
        <v>89</v>
      </c>
      <c r="G34" s="6" t="s">
        <v>88</v>
      </c>
      <c r="H34" s="5" t="s">
        <v>89</v>
      </c>
      <c r="I34" s="6" t="s">
        <v>88</v>
      </c>
      <c r="J34" s="8" t="s">
        <v>89</v>
      </c>
      <c r="T34" s="1" t="s">
        <v>81</v>
      </c>
    </row>
    <row r="35" spans="1:20" x14ac:dyDescent="0.2">
      <c r="A35" s="1" t="s">
        <v>82</v>
      </c>
      <c r="C35" s="7">
        <v>9</v>
      </c>
      <c r="D35" s="1">
        <v>9</v>
      </c>
      <c r="E35" s="7">
        <v>21</v>
      </c>
      <c r="F35" s="1">
        <v>22</v>
      </c>
      <c r="G35" s="7">
        <v>68</v>
      </c>
      <c r="H35" s="1">
        <v>68</v>
      </c>
      <c r="I35" s="7">
        <v>78</v>
      </c>
      <c r="J35" s="9">
        <v>79</v>
      </c>
    </row>
    <row r="36" spans="1:20" x14ac:dyDescent="0.2">
      <c r="A36" s="1" t="s">
        <v>83</v>
      </c>
      <c r="C36" s="7">
        <v>2</v>
      </c>
      <c r="D36" s="1">
        <v>0</v>
      </c>
      <c r="E36" s="7">
        <v>16</v>
      </c>
      <c r="F36" s="1">
        <v>17</v>
      </c>
      <c r="G36" s="7">
        <v>61</v>
      </c>
      <c r="H36" s="1">
        <v>64</v>
      </c>
      <c r="I36" s="7">
        <v>77</v>
      </c>
      <c r="J36" s="9">
        <v>78</v>
      </c>
    </row>
    <row r="37" spans="1:20" x14ac:dyDescent="0.2">
      <c r="A37" s="1" t="s">
        <v>84</v>
      </c>
      <c r="C37" s="7">
        <v>7</v>
      </c>
      <c r="D37" s="1">
        <v>9</v>
      </c>
      <c r="E37" s="7">
        <v>5</v>
      </c>
      <c r="F37" s="1">
        <v>5</v>
      </c>
      <c r="G37" s="7">
        <v>7</v>
      </c>
      <c r="H37" s="1">
        <v>4</v>
      </c>
      <c r="I37" s="7">
        <v>1</v>
      </c>
      <c r="J37" s="9">
        <v>1</v>
      </c>
      <c r="T37" s="1" t="s">
        <v>81</v>
      </c>
    </row>
    <row r="38" spans="1:20" x14ac:dyDescent="0.2">
      <c r="A38" s="1" t="s">
        <v>85</v>
      </c>
      <c r="C38" s="7">
        <v>0</v>
      </c>
      <c r="D38" s="1">
        <v>23</v>
      </c>
      <c r="E38" s="7">
        <v>12</v>
      </c>
      <c r="F38" s="1">
        <v>94</v>
      </c>
      <c r="G38" s="7">
        <v>154</v>
      </c>
      <c r="H38" s="1">
        <v>197</v>
      </c>
      <c r="I38" s="7">
        <v>239</v>
      </c>
      <c r="J38" s="9">
        <v>336</v>
      </c>
      <c r="T38" s="1" t="s">
        <v>81</v>
      </c>
    </row>
    <row r="39" spans="1:20" x14ac:dyDescent="0.2">
      <c r="A39" s="1" t="s">
        <v>90</v>
      </c>
      <c r="D39" s="1">
        <v>0</v>
      </c>
      <c r="F39" s="1">
        <v>0</v>
      </c>
      <c r="H39" s="1">
        <v>1</v>
      </c>
      <c r="J39" s="9">
        <v>6</v>
      </c>
    </row>
    <row r="40" spans="1:20" x14ac:dyDescent="0.2">
      <c r="A40" s="1" t="s">
        <v>86</v>
      </c>
      <c r="C40" s="7">
        <v>3276</v>
      </c>
      <c r="D40" s="1">
        <v>3253</v>
      </c>
      <c r="E40" s="7">
        <v>3252</v>
      </c>
      <c r="F40" s="1">
        <v>3169</v>
      </c>
      <c r="G40" s="7">
        <v>3063</v>
      </c>
      <c r="H40" s="1">
        <v>3019</v>
      </c>
      <c r="I40" s="7">
        <v>2968</v>
      </c>
      <c r="J40" s="9">
        <v>2864</v>
      </c>
    </row>
    <row r="41" spans="1:20" x14ac:dyDescent="0.2">
      <c r="A41" s="1" t="s">
        <v>87</v>
      </c>
      <c r="C41" s="7">
        <v>3285</v>
      </c>
      <c r="D41" s="1">
        <v>3285</v>
      </c>
      <c r="E41" s="7">
        <v>3285</v>
      </c>
      <c r="F41" s="1">
        <v>3285</v>
      </c>
      <c r="G41" s="7">
        <v>3285</v>
      </c>
      <c r="H41" s="1">
        <v>3285</v>
      </c>
      <c r="I41" s="7">
        <v>3285</v>
      </c>
      <c r="J41" s="9">
        <v>3285</v>
      </c>
    </row>
    <row r="44" spans="1:20" x14ac:dyDescent="0.2">
      <c r="A44" s="5" t="s">
        <v>36</v>
      </c>
      <c r="B44" s="5" t="s">
        <v>2</v>
      </c>
      <c r="C44" s="6" t="s">
        <v>4</v>
      </c>
      <c r="D44" s="5"/>
      <c r="E44" s="6" t="s">
        <v>46</v>
      </c>
      <c r="F44" s="4"/>
      <c r="G44" s="6" t="s">
        <v>47</v>
      </c>
      <c r="H44" s="5"/>
      <c r="I44" s="6" t="s">
        <v>62</v>
      </c>
      <c r="J44" s="8"/>
      <c r="K44" s="5" t="s">
        <v>101</v>
      </c>
    </row>
    <row r="45" spans="1:20" x14ac:dyDescent="0.2">
      <c r="A45" s="4"/>
      <c r="B45" s="4"/>
      <c r="C45" s="6" t="s">
        <v>88</v>
      </c>
      <c r="D45" s="5" t="s">
        <v>89</v>
      </c>
      <c r="E45" s="6" t="s">
        <v>88</v>
      </c>
      <c r="F45" s="5" t="s">
        <v>89</v>
      </c>
      <c r="G45" s="6" t="s">
        <v>88</v>
      </c>
      <c r="H45" s="5" t="s">
        <v>89</v>
      </c>
      <c r="I45" s="6" t="s">
        <v>88</v>
      </c>
      <c r="J45" s="8" t="s">
        <v>89</v>
      </c>
      <c r="K45" s="5" t="s">
        <v>88</v>
      </c>
    </row>
    <row r="46" spans="1:20" x14ac:dyDescent="0.2">
      <c r="A46" s="1" t="s">
        <v>82</v>
      </c>
      <c r="C46" s="7">
        <v>201</v>
      </c>
      <c r="D46" s="1">
        <v>185</v>
      </c>
      <c r="E46" s="7">
        <v>1247</v>
      </c>
      <c r="F46" s="1">
        <v>1223</v>
      </c>
      <c r="G46" s="7">
        <v>1825</v>
      </c>
      <c r="H46" s="1">
        <v>1781</v>
      </c>
      <c r="I46" s="7">
        <v>1913</v>
      </c>
      <c r="J46" s="9">
        <v>1860</v>
      </c>
      <c r="K46" s="1">
        <v>2048</v>
      </c>
    </row>
    <row r="47" spans="1:20" x14ac:dyDescent="0.2">
      <c r="A47" s="1" t="s">
        <v>83</v>
      </c>
      <c r="C47" s="7">
        <v>44</v>
      </c>
      <c r="D47" s="1">
        <v>1</v>
      </c>
      <c r="E47" s="7">
        <v>1239</v>
      </c>
      <c r="F47" s="1">
        <v>1220</v>
      </c>
      <c r="G47" s="7">
        <v>1812</v>
      </c>
      <c r="H47" s="1">
        <v>1777</v>
      </c>
      <c r="I47" s="7">
        <v>1900</v>
      </c>
      <c r="J47" s="9">
        <v>1858</v>
      </c>
      <c r="K47" s="1">
        <v>2034</v>
      </c>
    </row>
    <row r="48" spans="1:20" x14ac:dyDescent="0.2">
      <c r="A48" s="1" t="s">
        <v>84</v>
      </c>
      <c r="C48" s="7">
        <v>157</v>
      </c>
      <c r="D48" s="1">
        <v>184</v>
      </c>
      <c r="E48" s="7">
        <v>8</v>
      </c>
      <c r="F48" s="1">
        <v>3</v>
      </c>
      <c r="G48" s="7">
        <v>13</v>
      </c>
      <c r="H48" s="1">
        <v>4</v>
      </c>
      <c r="I48" s="7">
        <v>13</v>
      </c>
      <c r="J48" s="9">
        <v>2</v>
      </c>
      <c r="K48" s="1">
        <v>14</v>
      </c>
    </row>
    <row r="49" spans="1:20" x14ac:dyDescent="0.2">
      <c r="A49" s="1" t="s">
        <v>85</v>
      </c>
      <c r="C49" s="7">
        <v>389</v>
      </c>
      <c r="D49" s="1">
        <v>524</v>
      </c>
      <c r="E49" s="7">
        <v>1063</v>
      </c>
      <c r="F49" s="1">
        <v>1260</v>
      </c>
      <c r="G49" s="7">
        <v>881</v>
      </c>
      <c r="H49" s="1">
        <v>1016</v>
      </c>
      <c r="I49" s="7">
        <v>816</v>
      </c>
      <c r="J49" s="9">
        <v>957</v>
      </c>
      <c r="K49" s="1">
        <v>737</v>
      </c>
    </row>
    <row r="50" spans="1:20" x14ac:dyDescent="0.2">
      <c r="A50" s="1" t="s">
        <v>90</v>
      </c>
      <c r="D50" s="1">
        <v>8</v>
      </c>
      <c r="F50" s="1">
        <v>27</v>
      </c>
      <c r="H50" s="1">
        <v>23</v>
      </c>
      <c r="J50" s="9">
        <v>20</v>
      </c>
    </row>
    <row r="51" spans="1:20" x14ac:dyDescent="0.2">
      <c r="A51" s="1" t="s">
        <v>86</v>
      </c>
      <c r="C51" s="7">
        <v>2695</v>
      </c>
      <c r="D51" s="1">
        <v>2568</v>
      </c>
      <c r="E51" s="7">
        <v>975</v>
      </c>
      <c r="F51" s="1">
        <v>775</v>
      </c>
      <c r="G51" s="7">
        <v>579</v>
      </c>
      <c r="H51" s="1">
        <v>465</v>
      </c>
      <c r="I51" s="7">
        <v>556</v>
      </c>
      <c r="J51" s="9">
        <v>448</v>
      </c>
      <c r="K51" s="1">
        <v>500</v>
      </c>
    </row>
    <row r="52" spans="1:20" x14ac:dyDescent="0.2">
      <c r="A52" s="1" t="s">
        <v>87</v>
      </c>
      <c r="C52" s="7">
        <v>3285</v>
      </c>
      <c r="D52" s="1">
        <v>3285</v>
      </c>
      <c r="E52" s="7">
        <v>3285</v>
      </c>
      <c r="F52" s="1">
        <v>3285</v>
      </c>
      <c r="G52" s="7">
        <v>3285</v>
      </c>
      <c r="H52" s="1">
        <v>3285</v>
      </c>
      <c r="I52" s="7">
        <v>3285</v>
      </c>
      <c r="J52" s="9">
        <v>3285</v>
      </c>
      <c r="K52" s="1">
        <v>3285</v>
      </c>
    </row>
    <row r="55" spans="1:20" x14ac:dyDescent="0.2">
      <c r="A55" s="5" t="s">
        <v>36</v>
      </c>
      <c r="B55" s="5" t="s">
        <v>34</v>
      </c>
      <c r="C55" s="6" t="s">
        <v>4</v>
      </c>
      <c r="D55" s="5"/>
      <c r="E55" s="6" t="s">
        <v>46</v>
      </c>
      <c r="F55" s="4"/>
      <c r="G55" s="6" t="s">
        <v>47</v>
      </c>
      <c r="H55" s="5"/>
      <c r="I55" s="6" t="s">
        <v>62</v>
      </c>
      <c r="J55" s="8"/>
    </row>
    <row r="56" spans="1:20" x14ac:dyDescent="0.2">
      <c r="A56" s="4"/>
      <c r="B56" s="4"/>
      <c r="C56" s="6" t="s">
        <v>88</v>
      </c>
      <c r="D56" s="5" t="s">
        <v>89</v>
      </c>
      <c r="E56" s="6" t="s">
        <v>88</v>
      </c>
      <c r="F56" s="5" t="s">
        <v>89</v>
      </c>
      <c r="G56" s="6" t="s">
        <v>88</v>
      </c>
      <c r="H56" s="5" t="s">
        <v>89</v>
      </c>
      <c r="I56" s="6" t="s">
        <v>88</v>
      </c>
      <c r="J56" s="8" t="s">
        <v>89</v>
      </c>
      <c r="T56" s="1" t="s">
        <v>81</v>
      </c>
    </row>
    <row r="57" spans="1:20" x14ac:dyDescent="0.2">
      <c r="A57" s="1" t="s">
        <v>82</v>
      </c>
      <c r="C57" s="7">
        <v>8</v>
      </c>
      <c r="D57" s="1">
        <v>8</v>
      </c>
      <c r="E57" s="7">
        <v>20</v>
      </c>
      <c r="F57" s="1">
        <v>21</v>
      </c>
      <c r="G57" s="7">
        <v>79</v>
      </c>
      <c r="H57" s="1">
        <v>84</v>
      </c>
      <c r="I57" s="7">
        <v>88</v>
      </c>
      <c r="J57" s="9">
        <v>95</v>
      </c>
    </row>
    <row r="58" spans="1:20" x14ac:dyDescent="0.2">
      <c r="A58" s="1" t="s">
        <v>83</v>
      </c>
      <c r="C58" s="7">
        <v>0</v>
      </c>
      <c r="D58" s="1">
        <v>0</v>
      </c>
      <c r="E58" s="7">
        <v>20</v>
      </c>
      <c r="F58" s="1">
        <v>20</v>
      </c>
      <c r="G58" s="7">
        <v>78</v>
      </c>
      <c r="H58" s="1">
        <v>81</v>
      </c>
      <c r="I58" s="7">
        <v>87</v>
      </c>
      <c r="J58" s="9">
        <v>94</v>
      </c>
    </row>
    <row r="59" spans="1:20" x14ac:dyDescent="0.2">
      <c r="A59" s="1" t="s">
        <v>84</v>
      </c>
      <c r="C59" s="7">
        <v>8</v>
      </c>
      <c r="D59" s="1">
        <v>8</v>
      </c>
      <c r="E59" s="7">
        <v>0</v>
      </c>
      <c r="F59" s="1">
        <v>1</v>
      </c>
      <c r="G59" s="7">
        <v>1</v>
      </c>
      <c r="H59" s="1">
        <v>3</v>
      </c>
      <c r="I59" s="7">
        <v>1</v>
      </c>
      <c r="J59" s="9">
        <v>1</v>
      </c>
      <c r="T59" s="1" t="s">
        <v>81</v>
      </c>
    </row>
    <row r="60" spans="1:20" x14ac:dyDescent="0.2">
      <c r="A60" s="1" t="s">
        <v>85</v>
      </c>
      <c r="C60" s="7">
        <v>14</v>
      </c>
      <c r="D60" s="1">
        <v>16</v>
      </c>
      <c r="E60" s="7">
        <v>13</v>
      </c>
      <c r="F60" s="1">
        <v>105</v>
      </c>
      <c r="G60" s="7">
        <v>144</v>
      </c>
      <c r="H60" s="1">
        <v>247</v>
      </c>
      <c r="I60" s="7">
        <v>274</v>
      </c>
      <c r="J60" s="9">
        <v>409</v>
      </c>
      <c r="T60" s="1" t="s">
        <v>81</v>
      </c>
    </row>
    <row r="61" spans="1:20" x14ac:dyDescent="0.2">
      <c r="A61" s="1" t="s">
        <v>90</v>
      </c>
      <c r="D61" s="1">
        <v>0</v>
      </c>
      <c r="F61" s="1">
        <v>0</v>
      </c>
      <c r="H61" s="1">
        <v>0</v>
      </c>
      <c r="J61" s="9">
        <v>3</v>
      </c>
    </row>
    <row r="62" spans="1:20" x14ac:dyDescent="0.2">
      <c r="A62" s="1" t="s">
        <v>86</v>
      </c>
      <c r="C62" s="7">
        <v>3263</v>
      </c>
      <c r="D62" s="1">
        <v>3261</v>
      </c>
      <c r="E62" s="7">
        <v>3252</v>
      </c>
      <c r="F62" s="1">
        <v>3159</v>
      </c>
      <c r="G62" s="7">
        <v>3062</v>
      </c>
      <c r="H62" s="1">
        <v>2954</v>
      </c>
      <c r="I62" s="7">
        <v>2923</v>
      </c>
      <c r="J62" s="9">
        <v>2778</v>
      </c>
      <c r="T62" s="1" t="s">
        <v>81</v>
      </c>
    </row>
    <row r="63" spans="1:20" x14ac:dyDescent="0.2">
      <c r="A63" s="1" t="s">
        <v>87</v>
      </c>
      <c r="C63" s="7">
        <v>3285</v>
      </c>
      <c r="D63" s="1">
        <v>3285</v>
      </c>
      <c r="E63" s="7">
        <v>3285</v>
      </c>
      <c r="F63" s="1">
        <v>3285</v>
      </c>
      <c r="G63" s="7">
        <v>3285</v>
      </c>
      <c r="H63" s="1">
        <v>3285</v>
      </c>
      <c r="I63" s="7">
        <v>3285</v>
      </c>
      <c r="J63" s="9">
        <v>3285</v>
      </c>
    </row>
    <row r="66" spans="1:20" x14ac:dyDescent="0.2">
      <c r="A66" s="5" t="s">
        <v>45</v>
      </c>
      <c r="B66" s="5" t="s">
        <v>3</v>
      </c>
      <c r="C66" s="6" t="s">
        <v>4</v>
      </c>
      <c r="D66" s="5"/>
      <c r="E66" s="6" t="s">
        <v>46</v>
      </c>
      <c r="F66" s="4"/>
      <c r="G66" s="6" t="s">
        <v>47</v>
      </c>
      <c r="H66" s="5"/>
      <c r="I66" s="6" t="s">
        <v>62</v>
      </c>
      <c r="J66" s="8"/>
      <c r="K66" s="5" t="s">
        <v>101</v>
      </c>
    </row>
    <row r="67" spans="1:20" x14ac:dyDescent="0.2">
      <c r="A67" s="4"/>
      <c r="B67" s="4"/>
      <c r="C67" s="6" t="s">
        <v>88</v>
      </c>
      <c r="D67" s="5" t="s">
        <v>89</v>
      </c>
      <c r="E67" s="6" t="s">
        <v>88</v>
      </c>
      <c r="F67" s="5" t="s">
        <v>89</v>
      </c>
      <c r="G67" s="6" t="s">
        <v>88</v>
      </c>
      <c r="H67" s="5" t="s">
        <v>89</v>
      </c>
      <c r="I67" s="6" t="s">
        <v>88</v>
      </c>
      <c r="J67" s="8" t="s">
        <v>89</v>
      </c>
      <c r="K67" s="5" t="s">
        <v>88</v>
      </c>
    </row>
    <row r="68" spans="1:20" x14ac:dyDescent="0.2">
      <c r="A68" s="1" t="s">
        <v>82</v>
      </c>
      <c r="C68" s="7">
        <v>72</v>
      </c>
      <c r="D68" s="1">
        <v>71</v>
      </c>
      <c r="E68" s="7">
        <v>769</v>
      </c>
      <c r="F68" s="1">
        <v>755</v>
      </c>
      <c r="G68" s="7">
        <v>1615</v>
      </c>
      <c r="H68" s="1">
        <v>1566</v>
      </c>
      <c r="I68" s="7">
        <v>1790</v>
      </c>
      <c r="J68" s="9">
        <v>1721</v>
      </c>
      <c r="K68" s="1">
        <v>1766</v>
      </c>
      <c r="T68" s="1" t="s">
        <v>81</v>
      </c>
    </row>
    <row r="69" spans="1:20" x14ac:dyDescent="0.2">
      <c r="A69" s="1" t="s">
        <v>83</v>
      </c>
      <c r="C69" s="7">
        <v>14</v>
      </c>
      <c r="D69" s="1">
        <v>0</v>
      </c>
      <c r="E69" s="7">
        <v>761</v>
      </c>
      <c r="F69" s="1">
        <v>752</v>
      </c>
      <c r="G69" s="7">
        <v>1603</v>
      </c>
      <c r="H69" s="1">
        <v>1561</v>
      </c>
      <c r="I69" s="7">
        <v>1780</v>
      </c>
      <c r="J69" s="9">
        <v>1718</v>
      </c>
      <c r="K69" s="1">
        <v>1751</v>
      </c>
    </row>
    <row r="70" spans="1:20" x14ac:dyDescent="0.2">
      <c r="A70" s="1" t="s">
        <v>84</v>
      </c>
      <c r="C70" s="7">
        <v>58</v>
      </c>
      <c r="D70" s="1">
        <v>71</v>
      </c>
      <c r="E70" s="7">
        <v>8</v>
      </c>
      <c r="F70" s="1">
        <v>3</v>
      </c>
      <c r="G70" s="7">
        <v>12</v>
      </c>
      <c r="H70" s="1">
        <v>5</v>
      </c>
      <c r="I70" s="7">
        <v>10</v>
      </c>
      <c r="J70" s="9">
        <v>3</v>
      </c>
      <c r="K70" s="1">
        <v>15</v>
      </c>
    </row>
    <row r="71" spans="1:20" x14ac:dyDescent="0.2">
      <c r="A71" s="1" t="s">
        <v>85</v>
      </c>
      <c r="C71" s="7">
        <v>142</v>
      </c>
      <c r="D71" s="1">
        <v>196</v>
      </c>
      <c r="E71" s="7">
        <v>1151</v>
      </c>
      <c r="F71" s="1">
        <v>1372</v>
      </c>
      <c r="G71" s="7">
        <v>962</v>
      </c>
      <c r="H71" s="1">
        <v>1137</v>
      </c>
      <c r="I71" s="7">
        <v>849</v>
      </c>
      <c r="J71" s="9">
        <v>1025</v>
      </c>
      <c r="K71" s="1">
        <v>869</v>
      </c>
      <c r="T71" s="1" t="s">
        <v>81</v>
      </c>
    </row>
    <row r="72" spans="1:20" x14ac:dyDescent="0.2">
      <c r="A72" s="1" t="s">
        <v>90</v>
      </c>
      <c r="D72" s="1">
        <v>1</v>
      </c>
      <c r="F72" s="1">
        <v>44</v>
      </c>
      <c r="H72" s="1">
        <v>25</v>
      </c>
      <c r="J72" s="9">
        <v>17</v>
      </c>
      <c r="T72" s="1" t="s">
        <v>81</v>
      </c>
    </row>
    <row r="73" spans="1:20" x14ac:dyDescent="0.2">
      <c r="A73" s="1" t="s">
        <v>86</v>
      </c>
      <c r="C73" s="7">
        <v>3071</v>
      </c>
      <c r="D73" s="1">
        <v>3017</v>
      </c>
      <c r="E73" s="7">
        <v>1365</v>
      </c>
      <c r="F73" s="1">
        <v>1114</v>
      </c>
      <c r="G73" s="7">
        <v>708</v>
      </c>
      <c r="H73" s="1">
        <v>557</v>
      </c>
      <c r="I73" s="7">
        <v>646</v>
      </c>
      <c r="J73" s="9">
        <v>522</v>
      </c>
      <c r="K73" s="1">
        <v>650</v>
      </c>
    </row>
    <row r="74" spans="1:20" x14ac:dyDescent="0.2">
      <c r="A74" s="1" t="s">
        <v>87</v>
      </c>
      <c r="C74" s="7">
        <v>3285</v>
      </c>
      <c r="D74" s="1">
        <v>3285</v>
      </c>
      <c r="E74" s="7">
        <v>3285</v>
      </c>
      <c r="F74" s="1">
        <v>3285</v>
      </c>
      <c r="G74" s="7">
        <v>3285</v>
      </c>
      <c r="H74" s="1">
        <v>3285</v>
      </c>
      <c r="I74" s="7">
        <v>3285</v>
      </c>
      <c r="J74" s="9">
        <v>3285</v>
      </c>
      <c r="K74" s="1">
        <v>3285</v>
      </c>
    </row>
  </sheetData>
  <conditionalFormatting sqref="C3:J8 K4:K6 K8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J18">
    <cfRule type="colorScale" priority="7">
      <colorScale>
        <cfvo type="min"/>
        <cfvo type="max"/>
        <color rgb="FFFCFCFF"/>
        <color rgb="FF63BE7B"/>
      </colorScale>
    </cfRule>
  </conditionalFormatting>
  <conditionalFormatting sqref="C24:J29">
    <cfRule type="colorScale" priority="6">
      <colorScale>
        <cfvo type="min"/>
        <cfvo type="max"/>
        <color rgb="FFFCFCFF"/>
        <color rgb="FF63BE7B"/>
      </colorScale>
    </cfRule>
  </conditionalFormatting>
  <conditionalFormatting sqref="C35:J40">
    <cfRule type="colorScale" priority="5">
      <colorScale>
        <cfvo type="min"/>
        <cfvo type="max"/>
        <color rgb="FFFCFCFF"/>
        <color rgb="FF63BE7B"/>
      </colorScale>
    </cfRule>
  </conditionalFormatting>
  <conditionalFormatting sqref="C46:J51">
    <cfRule type="colorScale" priority="4">
      <colorScale>
        <cfvo type="min"/>
        <cfvo type="max"/>
        <color rgb="FFFCFCFF"/>
        <color rgb="FF63BE7B"/>
      </colorScale>
    </cfRule>
  </conditionalFormatting>
  <conditionalFormatting sqref="C57:J62">
    <cfRule type="colorScale" priority="3">
      <colorScale>
        <cfvo type="min"/>
        <cfvo type="max"/>
        <color rgb="FFFCFCFF"/>
        <color rgb="FF63BE7B"/>
      </colorScale>
    </cfRule>
  </conditionalFormatting>
  <conditionalFormatting sqref="C68:J73">
    <cfRule type="colorScale" priority="2">
      <colorScale>
        <cfvo type="min"/>
        <cfvo type="max"/>
        <color rgb="FFFCFCFF"/>
        <color rgb="FF63BE7B"/>
      </colorScale>
    </cfRule>
  </conditionalFormatting>
  <conditionalFormatting sqref="K1:K8 K75:K1048576 K53:K73 K31:K51 K10:K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DF7C-B06A-47F0-BBEB-5BAA6BD16D81}">
  <dimension ref="A1:G5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1" customWidth="1"/>
    <col min="2" max="2" width="6.5" customWidth="1"/>
    <col min="3" max="3" width="7.6640625" customWidth="1"/>
    <col min="4" max="4" width="5.6640625" customWidth="1"/>
    <col min="5" max="5" width="8.1640625" customWidth="1"/>
    <col min="6" max="6" width="6.1640625" customWidth="1"/>
  </cols>
  <sheetData>
    <row r="1" spans="1:7" x14ac:dyDescent="0.2">
      <c r="A1" s="2"/>
      <c r="B1" s="16" t="s">
        <v>104</v>
      </c>
      <c r="C1" s="16"/>
      <c r="D1" s="14" t="s">
        <v>103</v>
      </c>
      <c r="E1" s="17"/>
      <c r="F1" s="14" t="s">
        <v>102</v>
      </c>
      <c r="G1" s="15"/>
    </row>
    <row r="2" spans="1:7" x14ac:dyDescent="0.2">
      <c r="A2" t="s">
        <v>95</v>
      </c>
      <c r="B2" s="1" t="s">
        <v>34</v>
      </c>
      <c r="C2" s="1">
        <v>2701</v>
      </c>
      <c r="D2" s="1" t="s">
        <v>0</v>
      </c>
      <c r="E2" s="1">
        <v>2918</v>
      </c>
      <c r="F2" t="s">
        <v>0</v>
      </c>
      <c r="G2" s="1">
        <v>2066</v>
      </c>
    </row>
    <row r="3" spans="1:7" x14ac:dyDescent="0.2">
      <c r="A3" t="s">
        <v>96</v>
      </c>
      <c r="B3" s="1" t="s">
        <v>32</v>
      </c>
      <c r="C3" s="1">
        <v>2970</v>
      </c>
      <c r="D3" s="1" t="s">
        <v>2</v>
      </c>
      <c r="E3" s="1">
        <v>6860</v>
      </c>
      <c r="F3" t="s">
        <v>2</v>
      </c>
      <c r="G3" s="1">
        <v>7410</v>
      </c>
    </row>
    <row r="4" spans="1:7" x14ac:dyDescent="0.2">
      <c r="A4" t="s">
        <v>97</v>
      </c>
      <c r="B4" s="1" t="s">
        <v>33</v>
      </c>
      <c r="C4" s="1">
        <v>2232</v>
      </c>
      <c r="D4" s="1" t="s">
        <v>1</v>
      </c>
      <c r="E4" s="1">
        <v>2698</v>
      </c>
      <c r="F4" t="s">
        <v>1</v>
      </c>
      <c r="G4" s="1">
        <v>1531</v>
      </c>
    </row>
    <row r="5" spans="1:7" x14ac:dyDescent="0.2">
      <c r="A5" t="s">
        <v>98</v>
      </c>
      <c r="B5" s="1" t="s">
        <v>100</v>
      </c>
      <c r="C5" s="1">
        <v>1925</v>
      </c>
      <c r="D5" s="1" t="s">
        <v>99</v>
      </c>
      <c r="E5" s="1">
        <v>7237</v>
      </c>
      <c r="F5" t="s">
        <v>99</v>
      </c>
      <c r="G5" s="1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stats_tabular</vt:lpstr>
      <vt:lpstr>orthologs</vt:lpstr>
      <vt:lpstr>orthograph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Huiqing Yeo</dc:creator>
  <cp:lastModifiedBy>Huiqing Yeo</cp:lastModifiedBy>
  <dcterms:created xsi:type="dcterms:W3CDTF">2023-12-01T17:26:07Z</dcterms:created>
  <dcterms:modified xsi:type="dcterms:W3CDTF">2025-09-19T22:16:43Z</dcterms:modified>
</cp:coreProperties>
</file>