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dam\Downloads\"/>
    </mc:Choice>
  </mc:AlternateContent>
  <xr:revisionPtr revIDLastSave="0" documentId="13_ncr:1_{2F436AE9-0FFE-4D1E-8F87-6543604E4969}" xr6:coauthVersionLast="47" xr6:coauthVersionMax="47" xr10:uidLastSave="{00000000-0000-0000-0000-000000000000}"/>
  <bookViews>
    <workbookView xWindow="4725" yWindow="2745" windowWidth="30870" windowHeight="16725" xr2:uid="{75F500EA-1AAD-4ABD-8DF7-04C84BB86E00}"/>
  </bookViews>
  <sheets>
    <sheet name="leafl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1" i="1"/>
</calcChain>
</file>

<file path=xl/sharedStrings.xml><?xml version="1.0" encoding="utf-8"?>
<sst xmlns="http://schemas.openxmlformats.org/spreadsheetml/2006/main" count="1707" uniqueCount="1117">
  <si>
    <t>date</t>
  </si>
  <si>
    <t>title</t>
  </si>
  <si>
    <t>depiction</t>
  </si>
  <si>
    <t>rc05040</t>
  </si>
  <si>
    <t>felo no</t>
  </si>
  <si>
    <t>J59</t>
  </si>
  <si>
    <t>J106</t>
  </si>
  <si>
    <t>rc04866</t>
  </si>
  <si>
    <t>rc04868</t>
  </si>
  <si>
    <t>south pacific weekly</t>
  </si>
  <si>
    <t>J111</t>
  </si>
  <si>
    <t>rc04876</t>
  </si>
  <si>
    <t>comic</t>
  </si>
  <si>
    <t>RC04880</t>
  </si>
  <si>
    <t>RC04882</t>
  </si>
  <si>
    <t>j115</t>
  </si>
  <si>
    <t>RC04884</t>
  </si>
  <si>
    <t>RC04890</t>
  </si>
  <si>
    <t>J120</t>
  </si>
  <si>
    <t>RC04894</t>
  </si>
  <si>
    <t>shipping</t>
  </si>
  <si>
    <t>RC04896</t>
  </si>
  <si>
    <t>RC04920</t>
  </si>
  <si>
    <t>RC04939</t>
  </si>
  <si>
    <t>J151</t>
  </si>
  <si>
    <t>RC04943</t>
  </si>
  <si>
    <t>RC04946</t>
  </si>
  <si>
    <t>RC04962</t>
  </si>
  <si>
    <t>RC04971</t>
  </si>
  <si>
    <t>RC05022</t>
  </si>
  <si>
    <t>J40</t>
  </si>
  <si>
    <t>RC05031</t>
  </si>
  <si>
    <t>j48</t>
  </si>
  <si>
    <t>j100</t>
  </si>
  <si>
    <t>j1</t>
  </si>
  <si>
    <t>rc04845</t>
  </si>
  <si>
    <t>no image</t>
  </si>
  <si>
    <t>Sensuikan no kyôi saru [The allies are beating the U - Boats].</t>
  </si>
  <si>
    <t>j2</t>
  </si>
  <si>
    <t>Sei o motte sokoku [Live for Japan]</t>
  </si>
  <si>
    <t>rc04847</t>
  </si>
  <si>
    <t>Gunshikin chôtatsu mokuteki no zôzei ni kansuru manga [Comic strip about increased taxes to finance the war]</t>
  </si>
  <si>
    <t>Sûjiku giri no ki [The paulonia tree of the Axis].</t>
  </si>
  <si>
    <t>Minami Taiheiyô Shûhô dai 18 gô [South Pacific Weekly No.18, 17 August].</t>
  </si>
  <si>
    <t>J107</t>
  </si>
  <si>
    <t>Minami Taiheiyô Shûhô dai 19 gô [South Pacific Weekly No.19, 9 September].</t>
  </si>
  <si>
    <t>J113</t>
  </si>
  <si>
    <t>Tôa ni okeru Nihon [Japan in Southeast Asia].</t>
  </si>
  <si>
    <t>j114</t>
  </si>
  <si>
    <t>Nihongun e no keikoku irasutoga [Lanterns with warnings to soldiers].</t>
  </si>
  <si>
    <t>Nihongun no haitai ni kansuru manga [Cartoon about the defeat of Japan].</t>
  </si>
  <si>
    <t>j118</t>
  </si>
  <si>
    <t>Bisumaruku-kai nihon gosô sendan fukumetsu no jikkyô [Attack on Japanese Army convoy in the Bismarck Sea].</t>
  </si>
  <si>
    <t>j69</t>
  </si>
  <si>
    <t>Sensô no nichijô seikatsu e no eikyô [Effect of the war on life of Japanese citizens]</t>
  </si>
  <si>
    <t>Papua senchû no ichi sôwa [An incident in the Papuan campaign].</t>
  </si>
  <si>
    <t>j72</t>
  </si>
  <si>
    <t>Minami Taiheiyô Shuûhô dai 7 gô [South Pacific Weekly No.7, 3 April].</t>
  </si>
  <si>
    <t>j75</t>
  </si>
  <si>
    <t>Minami Teiheiyô Shûhô [South Pacific Weekly No.8, 10 April].</t>
  </si>
  <si>
    <t>RC05059</t>
  </si>
  <si>
    <t>j77</t>
  </si>
  <si>
    <t>RCO5063</t>
  </si>
  <si>
    <t>Minami Taiheiyô Shûhô dai 10 gô [South Pacific Weekly No.10, 3 May].</t>
  </si>
  <si>
    <t>Senpaku mondai [Japan's shipping problem].</t>
  </si>
  <si>
    <t>j121</t>
  </si>
  <si>
    <t>Minami Taiheiyô Shûhô dai 21 gô [South Pacific Weekly No.21, 4 October].</t>
  </si>
  <si>
    <t>Minami Taiheiyô Shûhô dai 23 gô [South Pacific Weekly No.23, 1 November].</t>
  </si>
  <si>
    <t>j137</t>
  </si>
  <si>
    <t>Minami Taiheiyô Shûhô dai 24 gô [South Pacific Weekly No.24, 28 November].</t>
  </si>
  <si>
    <t>J147</t>
  </si>
  <si>
    <t>Karendaa [New Year leaflet].</t>
  </si>
  <si>
    <t>Minami Taiheiyô Shûhô dai 25 gô [South Pacific Weekly no 25].</t>
  </si>
  <si>
    <t>j155</t>
  </si>
  <si>
    <t>J172</t>
  </si>
  <si>
    <t>Minami Taiheiyô Shûhô dai 28 gô [South Pacific Weekly No 28].</t>
  </si>
  <si>
    <t>J181</t>
  </si>
  <si>
    <t>Minami Taiheiyô Shûhô dai 31 gô [South Pacific Weekly No 31].</t>
  </si>
  <si>
    <t>Kaigun ga nattoran kara [The navy has failed you].</t>
  </si>
  <si>
    <t>j3</t>
  </si>
  <si>
    <t>Ikusa wa korekara [Tokio says, "The War has not yet begun."]</t>
  </si>
  <si>
    <t>RC04849</t>
  </si>
  <si>
    <t>J101</t>
  </si>
  <si>
    <t>Nihongun shôhei ni tsugu [To officers and men of the Japanese Army].</t>
  </si>
  <si>
    <t>RC04848</t>
  </si>
  <si>
    <t>1942</t>
  </si>
  <si>
    <t>RC05021</t>
  </si>
  <si>
    <t>j39</t>
  </si>
  <si>
    <t>Senyû ni tsugu [To my comrades].</t>
  </si>
  <si>
    <t>J41</t>
  </si>
  <si>
    <t>Nyûginia hômen no kôgun shôhei ni tsugu [To officers and men of the Japanese Army in New Guinea].</t>
  </si>
  <si>
    <t>RC05023</t>
  </si>
  <si>
    <t>Nihongun shôhei shokun [To officers and men of the Japanese Army].</t>
  </si>
  <si>
    <t>RC05277</t>
  </si>
  <si>
    <t>japanese soldier in png jungle</t>
  </si>
  <si>
    <t>J276 p33</t>
  </si>
  <si>
    <t>RC05032</t>
  </si>
  <si>
    <t>J49</t>
  </si>
  <si>
    <t>Nihon kaigun no haisenburi o toraeta manga [Comic strip about the defeat of the Japanese Navy].</t>
  </si>
  <si>
    <t>RC05033</t>
  </si>
  <si>
    <t>Kôgun shôhei shokun [To the Japanese troops].</t>
  </si>
  <si>
    <t>J50</t>
  </si>
  <si>
    <t>RC05039</t>
  </si>
  <si>
    <t>J58</t>
  </si>
  <si>
    <t>Senji no zaisei ni kansuru manga [Comic strip about wartime financial policy].</t>
  </si>
  <si>
    <t>J51</t>
  </si>
  <si>
    <t>RC05034</t>
  </si>
  <si>
    <t>Kôgun shôhei ni omiseshimasu [Presenting to officers and men of the Imperial Japanese Forces].</t>
  </si>
  <si>
    <t>RC05038</t>
  </si>
  <si>
    <t>Nihon seishin to Nachi no ideorogi [The Nazis and Japan].</t>
  </si>
  <si>
    <t>j57</t>
  </si>
  <si>
    <t>Kôgun shôhei ni tsugu: Nihongun Papua oyobi Gadarukanaru kara tettai [Withdrawal of Japanese troops from Papua and Guadalcanal - Japanese failures disclosed].</t>
  </si>
  <si>
    <t>J56</t>
  </si>
  <si>
    <t>RC05037</t>
  </si>
  <si>
    <t>RC05036</t>
  </si>
  <si>
    <t>J52</t>
  </si>
  <si>
    <t>Kôgun shôhei ni tsugu [To officers and men of the Imperial Japanese Army].</t>
  </si>
  <si>
    <t>RC05035</t>
  </si>
  <si>
    <t>Minami Taiheiyô Shûhô dai 22 gô [South Pacific Weekly No.22, 18 October].</t>
  </si>
  <si>
    <t>RC04912</t>
  </si>
  <si>
    <t>J130</t>
  </si>
  <si>
    <t>Minami Taiheiyô Shûhô dai 29 gô [South Pacific Weekly no 29].</t>
  </si>
  <si>
    <t>RCO4965</t>
  </si>
  <si>
    <t>J175</t>
  </si>
  <si>
    <t>Minami Taiheiyô Shûhô dai 30 gô [South Pacific Weekly No 30].</t>
  </si>
  <si>
    <t>RC04968</t>
  </si>
  <si>
    <t>J178</t>
  </si>
  <si>
    <t>Minami Taiheiyô Shûhô dai 6 gô [South Pacific Weekly No.6, 27 March].</t>
  </si>
  <si>
    <t>RC05055</t>
  </si>
  <si>
    <t>J70</t>
  </si>
  <si>
    <t>Minami Taiheiyô Shûhô dai 27 gô [South Pacific Weekly No. 27].</t>
  </si>
  <si>
    <t>RC04959</t>
  </si>
  <si>
    <t>J168</t>
  </si>
  <si>
    <t>Minami Taiheiyô Shûhô dai 11 gô [South Pacific Weekly No.11, 17 May].</t>
  </si>
  <si>
    <t>J87</t>
  </si>
  <si>
    <t>RC05069</t>
  </si>
  <si>
    <t>Minami Taiheiyô Shûhô dai 26 gô [South Pacific Weekly No. 26].</t>
  </si>
  <si>
    <t>RC04955</t>
  </si>
  <si>
    <t>J163</t>
  </si>
  <si>
    <t>Minami Taiheiyô Shûhô dai 19 gô [South Pacific Weekly No.32].</t>
  </si>
  <si>
    <t>J189</t>
  </si>
  <si>
    <t>RC05087</t>
  </si>
  <si>
    <t>c1944</t>
  </si>
  <si>
    <t>Minami Taiheiyô Shûhô dai 12 gô [South Pacific Weekly No.12, 21 May].</t>
  </si>
  <si>
    <t>J91</t>
  </si>
  <si>
    <t>RC05073</t>
  </si>
  <si>
    <t>flute playing priests</t>
  </si>
  <si>
    <t>Minami Taiheiyô Shûhô dai 13 gô [South Pacific Weekly No.13, 17 June].</t>
  </si>
  <si>
    <t>RC05075</t>
  </si>
  <si>
    <t>J92</t>
  </si>
  <si>
    <t>Minami Taiheiyô Shûho dai 14 gô [South Pacific Weekly No.14, 1 July].</t>
  </si>
  <si>
    <t>RC05077</t>
  </si>
  <si>
    <t>J94</t>
  </si>
  <si>
    <t>golf</t>
  </si>
  <si>
    <t>Minami Taiheiyô Shûhô dai 15 gô [South Pacific Weekly No.15, 11 July].</t>
  </si>
  <si>
    <t>RC05081</t>
  </si>
  <si>
    <t>J98</t>
  </si>
  <si>
    <t>Minami Taiheiyô Shûhô dai 33 gô [South Pacific Weekly No. 33].</t>
  </si>
  <si>
    <t>J201</t>
  </si>
  <si>
    <t>RC05097</t>
  </si>
  <si>
    <t>Minami Taiheiyô jihô dai 34 gô [South Pacific News Bulletin No. 34].</t>
  </si>
  <si>
    <t>RC05103</t>
  </si>
  <si>
    <t>J210</t>
  </si>
  <si>
    <t>J277</t>
  </si>
  <si>
    <t>RC05207</t>
  </si>
  <si>
    <t>Senkyô shûhô [Weekly war news, 12 March].</t>
  </si>
  <si>
    <t>Minami Taiheiyô Jihô dai 43 gô [South Pacific News Bulletin No. 43].</t>
  </si>
  <si>
    <t>RC05212</t>
  </si>
  <si>
    <t>J282</t>
  </si>
  <si>
    <t>Minami Taiheiyô Jihô dai 44 gô [South Pacific News Bulletin No. 44].</t>
  </si>
  <si>
    <t>RC05219</t>
  </si>
  <si>
    <t>Minami Taiheiyô Jihô dai 45 gô [South Pacific News Bulletin No. 45].</t>
  </si>
  <si>
    <t>RC05232</t>
  </si>
  <si>
    <t>J301</t>
  </si>
  <si>
    <t>Minami Taiheiyô Jihô dai 36 gô [South Pacific News Bulletin No. 36].</t>
  </si>
  <si>
    <t>J220</t>
  </si>
  <si>
    <t>RC05111</t>
  </si>
  <si>
    <t>Minami Taiheiyô Jihô dai 37 gô [South Pacific News Bulletin No.37].</t>
  </si>
  <si>
    <t>J226</t>
  </si>
  <si>
    <t>RC05117</t>
  </si>
  <si>
    <t>Minami Taiheiyô Jihô dai 38 gô [South Pacific News Bulletin No. 38].</t>
  </si>
  <si>
    <t>J232</t>
  </si>
  <si>
    <t>RC05122</t>
  </si>
  <si>
    <t>maps</t>
  </si>
  <si>
    <t>Minami Taiheiyô Jihô dai 40 gô [South Pacific News Bulletin No.40].</t>
  </si>
  <si>
    <t>J251</t>
  </si>
  <si>
    <t>RC05139</t>
  </si>
  <si>
    <t>1945</t>
  </si>
  <si>
    <t>Minami Taiheiyô Jihô dai 41 gô [South Pacific News Bulletin No.41].</t>
  </si>
  <si>
    <t>J260</t>
  </si>
  <si>
    <t>RC05148</t>
  </si>
  <si>
    <t>Minami Taiheiyô Jihô dai 42 gô [South Pacific News Bulletin No.42].</t>
  </si>
  <si>
    <t>J274</t>
  </si>
  <si>
    <t>RC05160</t>
  </si>
  <si>
    <t>Minami Taiheiyô Shûhô dai 9 gô [South Pacific Weekly No.9].</t>
  </si>
  <si>
    <t>J78</t>
  </si>
  <si>
    <t>RC05060</t>
  </si>
  <si>
    <t>Buna, Gona kanraku su [Buna and Gona have fallen]</t>
  </si>
  <si>
    <t>j36 /  j47</t>
  </si>
  <si>
    <t>Nihon Daitôasen o kachinuku(no) busshi to funabara to kôgyôryoku o kaku [Japan lacks resources, warships and industrial capacity to win the Greater East Asia War]</t>
  </si>
  <si>
    <t>J184a</t>
  </si>
  <si>
    <t>n.d.</t>
  </si>
  <si>
    <t>RC04975</t>
  </si>
  <si>
    <t>Kôgun shôhei shokun (tôkô o unagasu chirashi) [To officers and men of the Imperial Japanese Army (surrender leaflet)].</t>
  </si>
  <si>
    <t>J215</t>
  </si>
  <si>
    <t>RC05106</t>
  </si>
  <si>
    <t>Minami Taiheiyô Jihô dai 35 gô [South Pacific News Bulletin No.35].</t>
  </si>
  <si>
    <t>fireworks willow boat</t>
  </si>
  <si>
    <t>J42</t>
    <phoneticPr fontId="3"/>
  </si>
  <si>
    <t>Nihongun shôhei shokun ni tsugu [To officers and men of the Japanese Army]</t>
  </si>
  <si>
    <t>J43</t>
    <phoneticPr fontId="3"/>
  </si>
  <si>
    <t>RC05026</t>
  </si>
  <si>
    <t>Nyûginia shûhô (Nihongoban) [New Guinea Weekly (Japanese edition)].</t>
  </si>
  <si>
    <t>RC05027</t>
  </si>
  <si>
    <t>J44</t>
    <phoneticPr fontId="3"/>
  </si>
  <si>
    <t>Shimensoka (sensen tsûka sashô) [Forsaken by everyone (surrender pass)].</t>
  </si>
  <si>
    <t>J45</t>
    <phoneticPr fontId="3"/>
  </si>
  <si>
    <t>Tôkô o unagasu shihen [Surrender leaflet].</t>
  </si>
  <si>
    <t>RC05028</t>
  </si>
  <si>
    <t>Tôkô o unagasu shihen [Surrender leaflet]. - red border</t>
    <phoneticPr fontId="3"/>
  </si>
  <si>
    <t>RC05029</t>
    <phoneticPr fontId="3"/>
  </si>
  <si>
    <t>J46</t>
    <phoneticPr fontId="3"/>
  </si>
  <si>
    <t>J57</t>
    <phoneticPr fontId="3"/>
  </si>
  <si>
    <t>RC05038</t>
    <phoneticPr fontId="3"/>
  </si>
  <si>
    <t>J61</t>
    <phoneticPr fontId="3"/>
  </si>
  <si>
    <t>Minami Taiheiyô Shûhô dai 2 [South Pacific Weekly No.2].</t>
  </si>
  <si>
    <t>RC05041</t>
    <phoneticPr fontId="3"/>
  </si>
  <si>
    <t>RC05050</t>
    <phoneticPr fontId="3"/>
  </si>
  <si>
    <t>Minami Taiheiyô Shûhô dai 3 gô [South Pacific Weekly No.3].</t>
  </si>
  <si>
    <t>RC05042</t>
    <phoneticPr fontId="3"/>
  </si>
  <si>
    <t>J62A</t>
    <phoneticPr fontId="3"/>
  </si>
  <si>
    <t>RC05043</t>
    <phoneticPr fontId="3"/>
  </si>
  <si>
    <t>Kôgun heishi ni tsugu [To officers and men of the Japanese Army].</t>
  </si>
  <si>
    <t>Kôgun shôhei ni [To officers and men of the Imperial Army].</t>
  </si>
  <si>
    <t>RC05049</t>
  </si>
  <si>
    <t>J63</t>
    <phoneticPr fontId="3"/>
  </si>
  <si>
    <t>J65</t>
    <phoneticPr fontId="3"/>
  </si>
  <si>
    <t>J64</t>
    <phoneticPr fontId="3"/>
  </si>
  <si>
    <t>Minami Taiheiyô Shûhô dai 4 gô [South Pacific Weekly No.4].</t>
  </si>
  <si>
    <t>RC05051</t>
    <phoneticPr fontId="3"/>
  </si>
  <si>
    <t>decorative title border</t>
    <phoneticPr fontId="3"/>
  </si>
  <si>
    <t>pen drawing</t>
    <phoneticPr fontId="3"/>
  </si>
  <si>
    <t>J53 / J19</t>
    <phoneticPr fontId="3"/>
  </si>
  <si>
    <t>j67</t>
    <phoneticPr fontId="3"/>
  </si>
  <si>
    <t>Bisumaruku-kai kaisen ni kansuru dai 2 no chirashi [Second leaflet on the Battle of the Bismarck Sea].</t>
  </si>
  <si>
    <t>RC05052</t>
  </si>
  <si>
    <t>J81</t>
    <phoneticPr fontId="3"/>
  </si>
  <si>
    <t>J234</t>
    <phoneticPr fontId="3"/>
  </si>
  <si>
    <t>RC05124</t>
  </si>
  <si>
    <t>no image</t>
    <phoneticPr fontId="3"/>
  </si>
  <si>
    <t>J233</t>
    <phoneticPr fontId="3"/>
  </si>
  <si>
    <t>RC05123</t>
  </si>
  <si>
    <t>Nihongun shôhei shokun [To officers and men of the Japanese Army and Navy].</t>
  </si>
  <si>
    <t>Firipin e no michishirube [Milestones to the Philippines].</t>
  </si>
  <si>
    <t>J231</t>
    <phoneticPr fontId="3"/>
  </si>
  <si>
    <t>RC05121</t>
  </si>
  <si>
    <t>J230</t>
    <phoneticPr fontId="3"/>
  </si>
  <si>
    <t>Nihongun shôhei oyobi naichijin shokun [To officers and men of the Japanese Army and Japanese civilians].</t>
  </si>
  <si>
    <t>RC05120</t>
  </si>
  <si>
    <t>map</t>
    <phoneticPr fontId="3"/>
  </si>
  <si>
    <t xml:space="preserve">map  </t>
    <phoneticPr fontId="3"/>
  </si>
  <si>
    <t>J160</t>
    <phoneticPr fontId="3"/>
  </si>
  <si>
    <t>Nihongun shôhei shokun [To officers and men of the Japanese forces]</t>
  </si>
  <si>
    <t>RC04951</t>
  </si>
  <si>
    <t>J170</t>
    <phoneticPr fontId="3"/>
  </si>
  <si>
    <t>Nihongun shôhei shokun [To officers and men of the Japanese forces].</t>
  </si>
  <si>
    <t>RC04960</t>
  </si>
  <si>
    <t>J140</t>
    <phoneticPr fontId="3"/>
  </si>
  <si>
    <t>RC04923</t>
  </si>
  <si>
    <t>Nihongun no shokun [Men of the Japanese forces].</t>
    <phoneticPr fontId="3"/>
  </si>
  <si>
    <t>J100a</t>
    <phoneticPr fontId="3"/>
  </si>
  <si>
    <t>j102</t>
    <phoneticPr fontId="3"/>
  </si>
  <si>
    <t>Nihongun heishi shokun ni tsugu [To soldiers of the Japanese Army].</t>
  </si>
  <si>
    <t>RC04850</t>
  </si>
  <si>
    <t>j4</t>
    <phoneticPr fontId="3"/>
  </si>
  <si>
    <t>Kôgun shôhei ni tsugu [Officers and men of the Mikado's Forces]</t>
  </si>
  <si>
    <t>RC04851</t>
  </si>
  <si>
    <t>Nippon Rikugunhei shoshi ni tsugu [To men of the Japanese Army]</t>
  </si>
  <si>
    <t>RC04852</t>
  </si>
  <si>
    <t>J5</t>
    <phoneticPr fontId="3"/>
  </si>
  <si>
    <t>1942-45</t>
    <phoneticPr fontId="3"/>
  </si>
  <si>
    <t>RC04853</t>
  </si>
  <si>
    <t>J104</t>
    <phoneticPr fontId="3"/>
  </si>
  <si>
    <t>Nipponhei no kokuhaku [A Japanese soldier's confession].</t>
  </si>
  <si>
    <t>RC04854</t>
  </si>
  <si>
    <t>j6</t>
    <phoneticPr fontId="3"/>
  </si>
  <si>
    <t>RC04855</t>
  </si>
  <si>
    <t>J105</t>
    <phoneticPr fontId="3"/>
  </si>
  <si>
    <t>Nihon senpuku de yukitsumaru [Japan's hopeless shipping position.]</t>
  </si>
  <si>
    <t>RC04856</t>
  </si>
  <si>
    <t>J7</t>
    <phoneticPr fontId="3"/>
  </si>
  <si>
    <t>Keisei gyakuten su [Another disaster. Do you know the truth?]</t>
  </si>
  <si>
    <t>RC04857</t>
  </si>
  <si>
    <t>J8</t>
    <phoneticPr fontId="3"/>
  </si>
  <si>
    <t>J35</t>
    <phoneticPr fontId="3"/>
  </si>
  <si>
    <t>Hon sen'eki wa torô nomi [This war is useless]</t>
  </si>
  <si>
    <t>RC04867</t>
  </si>
  <si>
    <t>J10</t>
    <phoneticPr fontId="3"/>
  </si>
  <si>
    <t>Kôgun shôhei ni tsugu: gojin no osoretaru jôkyô tsuini kitaru [To officers and Men of the Imperial Japanese Army: the inevitable is happening].</t>
  </si>
  <si>
    <t>RC04869</t>
  </si>
  <si>
    <t>J108</t>
    <phoneticPr fontId="3"/>
  </si>
  <si>
    <t>Baba geisha to gunbu [Old geishas and generals].</t>
  </si>
  <si>
    <t>RC04870</t>
  </si>
  <si>
    <t>J11</t>
    <phoneticPr fontId="3"/>
  </si>
  <si>
    <t>Kôgun shôhei ni tsugu: Sanbô Honbu sakusen o ayamaru [To officers and men of the Imperial Japanese Army: the General Staff has bungled things].</t>
  </si>
  <si>
    <t>RC04871</t>
  </si>
  <si>
    <t>J109</t>
    <phoneticPr fontId="3"/>
  </si>
  <si>
    <t>RC04872</t>
  </si>
  <si>
    <t>J12</t>
    <phoneticPr fontId="3"/>
  </si>
  <si>
    <t>Kôgun shôhei ni tsugu [To officers and men of the Imperial Japanese Army]</t>
  </si>
  <si>
    <t>RC04873</t>
  </si>
  <si>
    <t>photo</t>
    <phoneticPr fontId="3"/>
  </si>
  <si>
    <t>J110</t>
    <phoneticPr fontId="3"/>
  </si>
  <si>
    <t>Ten ga miteiru [The sky is witness].</t>
  </si>
  <si>
    <t>RC04874</t>
  </si>
  <si>
    <t>J13</t>
    <phoneticPr fontId="3"/>
  </si>
  <si>
    <t>RC04875</t>
  </si>
  <si>
    <t>j14</t>
    <phoneticPr fontId="3"/>
  </si>
  <si>
    <t>Waga shôhei ni tsugu [To our officers and men].</t>
  </si>
  <si>
    <t>RC04877</t>
  </si>
  <si>
    <t>J112</t>
    <phoneticPr fontId="3"/>
  </si>
  <si>
    <t>Itaria kudaru [Italy falls].</t>
  </si>
  <si>
    <t>J15</t>
    <phoneticPr fontId="3"/>
  </si>
  <si>
    <t>RC04879</t>
  </si>
  <si>
    <t>Kôgun shôhei ni tsugu [Huge German-Italian defeat: to officers and men of the Imperial Japanese Army].</t>
  </si>
  <si>
    <t>J16</t>
    <phoneticPr fontId="3"/>
  </si>
  <si>
    <t>RC04881</t>
  </si>
  <si>
    <t>J17</t>
    <phoneticPr fontId="3"/>
  </si>
  <si>
    <t>Nihon Ôsutoraria ni kansha su [Japan thanks Australia].</t>
  </si>
  <si>
    <t>RC04883</t>
  </si>
  <si>
    <t>Kôgun shôhei ni tsugu [To officers and men of the Mikado's forces].</t>
    <phoneticPr fontId="3"/>
  </si>
  <si>
    <t>J18</t>
    <phoneticPr fontId="3"/>
  </si>
  <si>
    <t>RC04885</t>
  </si>
  <si>
    <t>Kôgun shôhei ni tsugu: Rengôgun Afurika ni taishô su [To officers and men of the Imperial Japanese Army: victory of the Allies in Africa]</t>
  </si>
  <si>
    <t>j116</t>
    <phoneticPr fontId="3"/>
  </si>
  <si>
    <t>RC04886</t>
  </si>
  <si>
    <t>Nichigun Rae, Saramô o ushinau [Japan loses Lae and Salamaua].</t>
  </si>
  <si>
    <t>J19</t>
    <phoneticPr fontId="3"/>
  </si>
  <si>
    <t>Nihon Daitôa-sen o kachinuku(no) busshi to senpuku to kôgyôryoku o kaku [Japan has not the resources to fight Britain and America].</t>
  </si>
  <si>
    <t>RC04887</t>
  </si>
  <si>
    <t>Rae mo ochita [Lae has also fallen].</t>
  </si>
  <si>
    <t>RC04888</t>
  </si>
  <si>
    <t>j117</t>
    <phoneticPr fontId="3"/>
  </si>
  <si>
    <t>J20</t>
    <phoneticPr fontId="3"/>
  </si>
  <si>
    <t>Rae kôgun koritsu muen nari [The Japanese in Lae are cut off].</t>
  </si>
  <si>
    <t>RC04889</t>
  </si>
  <si>
    <t>Minami Taiheiyô Shûhô dai 20 gô [South Pacific Weekly No.20, 18 September].</t>
  </si>
  <si>
    <t>Kôgun shôhei shokun: shokun wa imaya koritsu muen nari [Japanese soldiers: You are deserted!]</t>
  </si>
  <si>
    <t>J21</t>
    <phoneticPr fontId="3"/>
  </si>
  <si>
    <t>RC04891</t>
  </si>
  <si>
    <t>Tami o shite tatakawashimuru wa ikari nari [Wrath spurs them on].</t>
  </si>
  <si>
    <t>j119</t>
    <phoneticPr fontId="3"/>
  </si>
  <si>
    <t>RC04892</t>
  </si>
  <si>
    <t>J22</t>
    <phoneticPr fontId="3"/>
  </si>
  <si>
    <t>RC04893</t>
  </si>
  <si>
    <t>Iwayuru tsutsuganomushi-byô [Japanese river fever]</t>
  </si>
  <si>
    <t>J23</t>
    <phoneticPr fontId="3"/>
  </si>
  <si>
    <t>RC04895</t>
  </si>
  <si>
    <t>J24</t>
    <phoneticPr fontId="3"/>
  </si>
  <si>
    <t>RC04897</t>
  </si>
  <si>
    <t>j122</t>
    <phoneticPr fontId="3"/>
  </si>
  <si>
    <t>Nihon Taiheiyô hômen de yûdô shômôsen ni hikkakaru [Japan's wasting strength in the Pacific].</t>
  </si>
  <si>
    <t>RC04898</t>
  </si>
  <si>
    <t>J25</t>
    <phoneticPr fontId="3"/>
  </si>
  <si>
    <t>RC04899</t>
  </si>
  <si>
    <t>J123</t>
    <phoneticPr fontId="3"/>
  </si>
  <si>
    <t>Omoide [The dream and the reality].</t>
  </si>
  <si>
    <t>RC04900</t>
  </si>
  <si>
    <t>J26K</t>
    <phoneticPr fontId="3"/>
  </si>
  <si>
    <t>Hantô shusshinsha shokun [Men of Korea!]</t>
  </si>
  <si>
    <t>RC04901</t>
  </si>
  <si>
    <t>J124</t>
    <phoneticPr fontId="3"/>
  </si>
  <si>
    <t>poem + photo</t>
    <phoneticPr fontId="3"/>
  </si>
  <si>
    <t>Kome no shûkaku [Rice harvest].</t>
  </si>
  <si>
    <t>RC04902</t>
  </si>
  <si>
    <t>j27K</t>
    <phoneticPr fontId="3"/>
  </si>
  <si>
    <t>Hantô shusshinsha shokun [Men of Korea].</t>
  </si>
  <si>
    <t>RC04903</t>
  </si>
  <si>
    <t>J126</t>
    <phoneticPr fontId="3"/>
  </si>
  <si>
    <t>Tadashiki o shitau kokoro [The voice of your conscience].</t>
  </si>
  <si>
    <t>RC04904</t>
  </si>
  <si>
    <t>J28</t>
    <phoneticPr fontId="3"/>
  </si>
  <si>
    <t>Miyo kono mokumoku to shite jûgo o mamoru o [Look, how they quietly maintain home-front defence].</t>
  </si>
  <si>
    <t>RC04905</t>
  </si>
  <si>
    <t>J127</t>
    <phoneticPr fontId="3"/>
  </si>
  <si>
    <t>Seishinryoku [Spirit and strength].</t>
  </si>
  <si>
    <t>RC04906</t>
  </si>
  <si>
    <t>j29</t>
    <phoneticPr fontId="3"/>
  </si>
  <si>
    <t>Kokyô no saishi wa bu'un no chôkyû o inoru [Wives and children pray for your success in war].</t>
  </si>
  <si>
    <t>RC04907</t>
  </si>
  <si>
    <t>J128</t>
    <phoneticPr fontId="3"/>
  </si>
  <si>
    <t>Nihongun shôhei shokun [The bombers will return].</t>
  </si>
  <si>
    <t>RC04908</t>
  </si>
  <si>
    <t>J30</t>
    <phoneticPr fontId="3"/>
  </si>
  <si>
    <t>Ikite tajitsu no hôkô o kisu [Live in order to serve in the future].</t>
  </si>
  <si>
    <t>RC04909</t>
  </si>
  <si>
    <t>J129</t>
    <phoneticPr fontId="3"/>
  </si>
  <si>
    <t>Kome no kawarini imo [No rice, only taro].</t>
  </si>
  <si>
    <t>RC04910</t>
  </si>
  <si>
    <t>J31</t>
    <phoneticPr fontId="3"/>
  </si>
  <si>
    <t>RC04911</t>
  </si>
  <si>
    <t>J32</t>
    <phoneticPr fontId="3"/>
  </si>
  <si>
    <t>Kôgun shôhei ni chûkoku su [Advice to Japanese officers and men].</t>
  </si>
  <si>
    <t>RC04913</t>
  </si>
  <si>
    <t>Hantô hontô shusshinsha shokun [To the people hailing from the peninsula and the island of Formosa].</t>
  </si>
  <si>
    <t>RC04914</t>
  </si>
  <si>
    <t>J131</t>
    <phoneticPr fontId="3"/>
  </si>
  <si>
    <t>J33</t>
    <phoneticPr fontId="3"/>
  </si>
  <si>
    <t>Kôgun shôhei ni tsugu [Officers and men of the Japanese Imperial Army!]</t>
  </si>
  <si>
    <t>RC04915</t>
  </si>
  <si>
    <t>RC04916</t>
  </si>
  <si>
    <t>J132</t>
    <phoneticPr fontId="3"/>
  </si>
  <si>
    <t>Kyôja to socchoku [Fear of the truth: strong people do not fear the truth].</t>
  </si>
  <si>
    <t>J133</t>
    <phoneticPr fontId="3"/>
  </si>
  <si>
    <t>Ryôshi no musume [The fisher girl].</t>
  </si>
  <si>
    <t>RC04917</t>
  </si>
  <si>
    <t>photo and poem</t>
    <phoneticPr fontId="3"/>
  </si>
  <si>
    <t>J134</t>
    <phoneticPr fontId="3"/>
  </si>
  <si>
    <t>Mikan no shûkaku [Mandarine pickers].</t>
  </si>
  <si>
    <t>RC04918</t>
  </si>
  <si>
    <t>J136</t>
    <phoneticPr fontId="3"/>
  </si>
  <si>
    <t>RC04919</t>
  </si>
  <si>
    <t>Mamesensuikan [Midget submarine].</t>
  </si>
  <si>
    <t>J138</t>
    <phoneticPr fontId="3"/>
  </si>
  <si>
    <t>Yôchien [Kindergarten].</t>
  </si>
  <si>
    <t>kindergarten train</t>
    <phoneticPr fontId="3"/>
  </si>
  <si>
    <t>photo  and poem</t>
    <phoneticPr fontId="3"/>
  </si>
  <si>
    <t>RC04921</t>
  </si>
  <si>
    <t>Inkan Rabauru ni ari [The Omen of Rabaul].</t>
  </si>
  <si>
    <t>J139</t>
    <phoneticPr fontId="3"/>
  </si>
  <si>
    <t>RC04922</t>
  </si>
  <si>
    <t>RC04935</t>
  </si>
  <si>
    <t>J141</t>
    <phoneticPr fontId="3"/>
  </si>
  <si>
    <t>Kono 2 nenkan [These two years].</t>
  </si>
  <si>
    <t>J144</t>
    <phoneticPr fontId="3"/>
  </si>
  <si>
    <t>Nihongun shôhei shokun - Nihon Kaigun no shuchô [Japanese naval claims - To officers and men of the Japanese Army].</t>
  </si>
  <si>
    <t>RC04936</t>
  </si>
  <si>
    <t>J145</t>
    <phoneticPr fontId="3"/>
  </si>
  <si>
    <t>Zensen gahô dai 1 gô [Front-line News Pictorial No.1].</t>
  </si>
  <si>
    <t>photos</t>
    <phoneticPr fontId="3"/>
  </si>
  <si>
    <t>RC04937</t>
  </si>
  <si>
    <t>J146</t>
    <phoneticPr fontId="3"/>
  </si>
  <si>
    <t>RC04938</t>
  </si>
  <si>
    <t>Nanpô ka hondo ka [Which is important, Japan or the South?]</t>
  </si>
  <si>
    <t>red ink decorative flame circles</t>
    <phoneticPr fontId="3"/>
  </si>
  <si>
    <t>map and red decorative flame circles</t>
    <phoneticPr fontId="3"/>
  </si>
  <si>
    <t>Nichigun shôhei shokun [To officers and men of the Japanese Army].</t>
  </si>
  <si>
    <t>J148</t>
    <phoneticPr fontId="3"/>
  </si>
  <si>
    <t>RC04940</t>
  </si>
  <si>
    <t>J149</t>
    <phoneticPr fontId="3"/>
  </si>
  <si>
    <t>Zensen gahô dai 2 gô [Front-line News Pictorial No.2].</t>
  </si>
  <si>
    <t>RC04941</t>
  </si>
  <si>
    <t>Dare no tsumi ka [Who is to blame?]</t>
  </si>
  <si>
    <t>RC04942</t>
  </si>
  <si>
    <t>j150</t>
    <phoneticPr fontId="3"/>
  </si>
  <si>
    <t>J152</t>
    <phoneticPr fontId="3"/>
  </si>
  <si>
    <t>RC04944</t>
  </si>
  <si>
    <t>Nihongun shôhei shokun - Teheran kaigi [To officers and men of the Japanese Army - Teheran conference].</t>
  </si>
  <si>
    <t>J154</t>
    <phoneticPr fontId="3"/>
  </si>
  <si>
    <t>RC04945</t>
  </si>
  <si>
    <t>J156</t>
    <phoneticPr fontId="3"/>
  </si>
  <si>
    <t>RC04947</t>
  </si>
  <si>
    <t>Nyûburiten kôryaku hajimaru [New Britain invaded].</t>
  </si>
  <si>
    <t>Ichidan mata ichidan to [Each bomb brings death].</t>
  </si>
  <si>
    <t>J158</t>
    <phoneticPr fontId="3"/>
  </si>
  <si>
    <t>1944</t>
    <phoneticPr fontId="3"/>
  </si>
  <si>
    <t>RC04949</t>
  </si>
  <si>
    <t>photo w writing</t>
    <phoneticPr fontId="3"/>
  </si>
  <si>
    <t>photo and pen? W writing</t>
    <phoneticPr fontId="3"/>
  </si>
  <si>
    <t>Zensen gahô dai 3 gô [Front-line News Pictorial No.3].</t>
  </si>
  <si>
    <t>J159</t>
    <phoneticPr fontId="3"/>
  </si>
  <si>
    <t>RC04950</t>
  </si>
  <si>
    <t>photos w writing</t>
    <phoneticPr fontId="3"/>
  </si>
  <si>
    <t>J160a</t>
    <phoneticPr fontId="3"/>
  </si>
  <si>
    <t>Kiga ni kurushimu Nihongun [Japanese troops starving].</t>
  </si>
  <si>
    <t>RC04952</t>
  </si>
  <si>
    <t>J161</t>
    <phoneticPr fontId="3"/>
  </si>
  <si>
    <t>Nihongun shôhei shokun [The truth of our leaflets - to officers and men of the Japanese Army].</t>
  </si>
  <si>
    <t>Nihongun shôhei shokun [The truth of our leaflets].</t>
  </si>
  <si>
    <t>J161 revised</t>
    <phoneticPr fontId="3"/>
  </si>
  <si>
    <t>RC04954</t>
  </si>
  <si>
    <t xml:space="preserve"> jan 1944</t>
    <phoneticPr fontId="3"/>
  </si>
  <si>
    <t>J164</t>
    <phoneticPr fontId="3"/>
  </si>
  <si>
    <t>RC04956</t>
  </si>
  <si>
    <t>Hito ga hito o korosu [Man kills man].</t>
  </si>
  <si>
    <t>j164a</t>
    <phoneticPr fontId="3"/>
  </si>
  <si>
    <t>RC04957</t>
  </si>
  <si>
    <t>Nihongun shôhei shokun - Kenpô Kinenbi [Constitution Day - to officers and men of the Japanese Army].</t>
  </si>
  <si>
    <t>decorative stone lanterns</t>
    <phoneticPr fontId="3"/>
  </si>
  <si>
    <t>RC04958</t>
  </si>
  <si>
    <t>J171</t>
    <phoneticPr fontId="3"/>
  </si>
  <si>
    <t>Taiheiyô saikin no senkyoku jôsei [To officers and men of the Japanese Army - current war situation in the Pacific].</t>
  </si>
  <si>
    <t>RC04961</t>
  </si>
  <si>
    <t>J173</t>
    <phoneticPr fontId="3"/>
  </si>
  <si>
    <t>RC04963</t>
    <phoneticPr fontId="3"/>
  </si>
  <si>
    <t>J174</t>
    <phoneticPr fontId="3"/>
  </si>
  <si>
    <t>RC04964</t>
  </si>
  <si>
    <t>1942-1945</t>
    <phoneticPr fontId="3"/>
  </si>
  <si>
    <t>decorative red flame circles</t>
    <phoneticPr fontId="3"/>
  </si>
  <si>
    <t>J176</t>
    <phoneticPr fontId="3"/>
  </si>
  <si>
    <t>Shokun Ol boi harim gut tok. Supas yu lookin Japan. [Japanese are blocked].</t>
  </si>
  <si>
    <t>RC04966</t>
  </si>
  <si>
    <t>coat of arms</t>
    <phoneticPr fontId="3"/>
  </si>
  <si>
    <t>J177</t>
    <phoneticPr fontId="3"/>
  </si>
  <si>
    <t>RC04967</t>
  </si>
  <si>
    <t>J179</t>
    <phoneticPr fontId="3"/>
  </si>
  <si>
    <t>Zensen gahô dai 4 gô [Front line news pictorial No 4].</t>
  </si>
  <si>
    <t>RC04969</t>
  </si>
  <si>
    <t>photos + bomb</t>
    <phoneticPr fontId="3"/>
  </si>
  <si>
    <t>J180</t>
    <phoneticPr fontId="3"/>
  </si>
  <si>
    <t>Rengôgun no seisanryoku [Allied production].</t>
  </si>
  <si>
    <t>RC04970</t>
  </si>
  <si>
    <t>J182</t>
    <phoneticPr fontId="3"/>
  </si>
  <si>
    <t>RC04972</t>
  </si>
  <si>
    <t>Nihongun shôhei shokun - Rengôgun Aitape oyobi Horanjia ni jôriku [Aitape-Hollandia landings - To officers and men of the Japanese forces].</t>
  </si>
  <si>
    <t>April 1944</t>
    <phoneticPr fontId="3"/>
  </si>
  <si>
    <t>J183</t>
    <phoneticPr fontId="3"/>
  </si>
  <si>
    <t>Tôkô o unagasu chirashi [Surrender leaflet].</t>
  </si>
  <si>
    <t>RC04973</t>
  </si>
  <si>
    <t>J184</t>
    <phoneticPr fontId="3"/>
  </si>
  <si>
    <t>RC04974</t>
  </si>
  <si>
    <t>J185</t>
    <phoneticPr fontId="3"/>
  </si>
  <si>
    <t>RC04976</t>
  </si>
  <si>
    <t>Nihongun kakubutai shikikan kakui [Responsible officers of the Japanese Forces].</t>
  </si>
  <si>
    <t>J34</t>
    <phoneticPr fontId="3"/>
  </si>
  <si>
    <t>RC04977</t>
  </si>
  <si>
    <t>Kôgun shôhei ni tsugu [Officers and men of the Imperial Japanese Army].</t>
  </si>
  <si>
    <t>RC05017</t>
  </si>
  <si>
    <t>J37</t>
    <phoneticPr fontId="3"/>
  </si>
  <si>
    <t>12 gatsu 4 ka made no nyûsu gaiyô [Summary of war news up to 14 December 1942].</t>
  </si>
  <si>
    <t>RC05019</t>
  </si>
  <si>
    <t>J38</t>
    <phoneticPr fontId="3"/>
  </si>
  <si>
    <t>Kôgun shôhei ni tsugu [To officers and men of the Japanese Imperial Army].</t>
  </si>
  <si>
    <t>RC05020</t>
  </si>
  <si>
    <t>RC04844</t>
    <phoneticPr fontId="3"/>
  </si>
  <si>
    <t>RC04846</t>
    <phoneticPr fontId="3"/>
  </si>
  <si>
    <t>J68</t>
    <phoneticPr fontId="3"/>
  </si>
  <si>
    <t>RC05053</t>
  </si>
  <si>
    <t>Minami Taiheiyô Shûhô dai 5 gô [South Pacific Weekly No 5].</t>
  </si>
  <si>
    <t>RC05054</t>
    <phoneticPr fontId="3"/>
  </si>
  <si>
    <t>RC05057</t>
    <phoneticPr fontId="3"/>
  </si>
  <si>
    <t>RC05058</t>
    <phoneticPr fontId="3"/>
  </si>
  <si>
    <t>J71</t>
    <phoneticPr fontId="3"/>
  </si>
  <si>
    <t>Fushin kiwamaru meihô doitsu [Germany - the treacherous ally].</t>
  </si>
  <si>
    <t>RC05056</t>
  </si>
  <si>
    <t>J79</t>
    <phoneticPr fontId="3"/>
  </si>
  <si>
    <t>Shite imawa [And now?]</t>
  </si>
  <si>
    <t>RC05061</t>
  </si>
  <si>
    <t>J80</t>
    <phoneticPr fontId="3"/>
  </si>
  <si>
    <t>maps</t>
    <phoneticPr fontId="3"/>
  </si>
  <si>
    <t>RC05062</t>
  </si>
  <si>
    <t>Puropaganda chizu: TÔJÔ no sekai to senkyoku no shinsô [Propaganda maps: TOJÔ's world and the realities of war].</t>
  </si>
  <si>
    <t>J84</t>
    <phoneticPr fontId="3"/>
  </si>
  <si>
    <t>RC05064</t>
  </si>
  <si>
    <t>Kanshajô ittsû kôgun shôhei ni hirô [A letter of thanks: officers and men of the Japanese forces].</t>
  </si>
  <si>
    <t>J85</t>
    <phoneticPr fontId="3"/>
  </si>
  <si>
    <t>Mokka o osoreyo: nettaimitsurin chû saiaku no teki nari [Beware of the Mokka: the greatest enemy in the jungle].</t>
  </si>
  <si>
    <t>RC05065</t>
  </si>
  <si>
    <t>J86</t>
    <phoneticPr fontId="3"/>
  </si>
  <si>
    <t>Tôjô senken no mei o kaku: dokui afurika yori kuchiku saru [Tojo's miscalculations: Axis expelled from Africa].</t>
  </si>
  <si>
    <t>RC05067</t>
  </si>
  <si>
    <t>Tôsô wa hyakunen ka [A hundred year's war].</t>
  </si>
  <si>
    <t>RC05070</t>
  </si>
  <si>
    <t>j88</t>
    <phoneticPr fontId="3"/>
  </si>
  <si>
    <t>j89</t>
    <phoneticPr fontId="3"/>
  </si>
  <si>
    <t>RC05071</t>
  </si>
  <si>
    <t>Kôgun shôhei ni [To officers and men of the Imperial Japanese Army].</t>
    <phoneticPr fontId="3"/>
  </si>
  <si>
    <t>j90</t>
    <phoneticPr fontId="3"/>
  </si>
  <si>
    <t>RC05072</t>
  </si>
  <si>
    <t>j93</t>
    <phoneticPr fontId="3"/>
  </si>
  <si>
    <t>Jinkô mondai [The population problem].</t>
  </si>
  <si>
    <t>RC05076</t>
  </si>
  <si>
    <t>j95</t>
    <phoneticPr fontId="3"/>
  </si>
  <si>
    <t>Taigan no kasai shiuruka [A fire on the other side?]</t>
  </si>
  <si>
    <t>RC05078</t>
  </si>
  <si>
    <t>Mizaru kikazaru iwazaru [Hear no evil, see no evil, speak no evil].</t>
  </si>
  <si>
    <t>RC05079</t>
  </si>
  <si>
    <t>j96</t>
    <phoneticPr fontId="3"/>
  </si>
  <si>
    <t>monkeys</t>
    <phoneticPr fontId="3"/>
  </si>
  <si>
    <t>j97</t>
    <phoneticPr fontId="3"/>
  </si>
  <si>
    <t>J99</t>
    <phoneticPr fontId="3"/>
  </si>
  <si>
    <t>Nichigun shôhei ni tsugu [To officers and men of the Japanese Army].</t>
  </si>
  <si>
    <t>RC05080</t>
  </si>
  <si>
    <t>Ryôgo gakushû hajime [The learning of English].</t>
  </si>
  <si>
    <t>RC05084</t>
  </si>
  <si>
    <t>j186</t>
    <phoneticPr fontId="3"/>
  </si>
  <si>
    <t>j187</t>
    <phoneticPr fontId="3"/>
  </si>
  <si>
    <t>j188</t>
    <phoneticPr fontId="3"/>
  </si>
  <si>
    <t>J190</t>
    <phoneticPr fontId="3"/>
  </si>
  <si>
    <t>RC05716</t>
  </si>
  <si>
    <t>RC05085</t>
  </si>
  <si>
    <t>Tôkô o unagasu chirashi [Preliminary Surrender Leaflet].</t>
  </si>
  <si>
    <t>RC05086</t>
  </si>
  <si>
    <t>Nihongun shôhei shokun [Treatment of Japanese prisoners of war - to officers and men of the Japanese Army].</t>
  </si>
  <si>
    <t>RC05089</t>
  </si>
  <si>
    <t>Nihon gunjin shokun [Soldiers of the Japanese Army]</t>
    <phoneticPr fontId="3"/>
  </si>
  <si>
    <t>Kôgun shôhei ni tsugu [Officers and men of the Mikado's Forces]</t>
    <phoneticPr fontId="3"/>
  </si>
  <si>
    <t>Kôgun shôhei shokun: furyo no atsukai [Treatment of Japanese prisoners]</t>
    <phoneticPr fontId="3"/>
  </si>
  <si>
    <t>Nihongun shôhei shokun [To officers and men of the Japanese forces].</t>
    <phoneticPr fontId="3"/>
  </si>
  <si>
    <t>Jinkô mondai [The population problem].</t>
    <phoneticPr fontId="3"/>
  </si>
  <si>
    <t>J191</t>
    <phoneticPr fontId="3"/>
  </si>
  <si>
    <t>J192</t>
    <phoneticPr fontId="3"/>
  </si>
  <si>
    <t>Nihongun shôhei shokun [Surrender pass for areas other than landing areas - to officers and men of the Japanese Army].</t>
  </si>
  <si>
    <t>RC05090</t>
  </si>
  <si>
    <t>Nihongo oyobi Mareigo o rikaisuru Ranryô Nyûginia kyojûsha ate chirashi [ Leaflet addressed to Japanese troops and Malay speakers in Dutch New Guinea].</t>
  </si>
  <si>
    <t>RC05091</t>
  </si>
  <si>
    <t>J194</t>
    <phoneticPr fontId="3"/>
  </si>
  <si>
    <t>Rengôgun Wakude-tô ni jôriku [Wakde landing].</t>
  </si>
  <si>
    <t>RC05092</t>
  </si>
  <si>
    <t>J195</t>
    <phoneticPr fontId="3"/>
  </si>
  <si>
    <t>J196</t>
    <phoneticPr fontId="3"/>
  </si>
  <si>
    <t>J193</t>
    <phoneticPr fontId="3"/>
  </si>
  <si>
    <t>Nihongun kakubutai shikikan kakui [Responsible officers of the Japanese Army].</t>
  </si>
  <si>
    <t>c1944</t>
    <phoneticPr fontId="3"/>
  </si>
  <si>
    <t>RC05093</t>
  </si>
  <si>
    <t>RC05094</t>
  </si>
  <si>
    <t>J197</t>
    <phoneticPr fontId="3"/>
  </si>
  <si>
    <t>Nihon no hôritsu [Legal consequences of capture for Japanese soldiers]</t>
  </si>
  <si>
    <t>RC05095</t>
  </si>
  <si>
    <t>J200</t>
    <phoneticPr fontId="3"/>
  </si>
  <si>
    <t>RC05096</t>
  </si>
  <si>
    <t>Nihon Rikukaigun shôhei shokun [To officers and men of the Japanese Army and Navy].</t>
  </si>
  <si>
    <t>Shashintsuki chirashi - haikingu o tanoshimu wakai josei [Pictorial leaflet - young women enjoying hiking].</t>
  </si>
  <si>
    <t>J203</t>
    <phoneticPr fontId="3"/>
  </si>
  <si>
    <t>RC05099</t>
  </si>
  <si>
    <t>J202</t>
    <phoneticPr fontId="3"/>
  </si>
  <si>
    <t>Nihongun shôhei shokun [To officers and men of the Japanese Army]</t>
  </si>
  <si>
    <t>RC05098</t>
  </si>
  <si>
    <t>J204</t>
    <phoneticPr fontId="3"/>
  </si>
  <si>
    <t>Shashintsuki chirashi - nôfu no tsuma to sono musuko [Pictorial leaflet - farm woman and her son].</t>
  </si>
  <si>
    <t>RC05100</t>
  </si>
  <si>
    <t>J206</t>
    <phoneticPr fontId="3"/>
  </si>
  <si>
    <t>J208</t>
    <phoneticPr fontId="3"/>
  </si>
  <si>
    <t>J212</t>
    <phoneticPr fontId="3"/>
  </si>
  <si>
    <t>J214</t>
    <phoneticPr fontId="3"/>
  </si>
  <si>
    <t>sweets seller + map</t>
    <phoneticPr fontId="3"/>
  </si>
  <si>
    <t>pawn shop +map</t>
    <phoneticPr fontId="3"/>
  </si>
  <si>
    <t>five panel cartoon, map, militay photo</t>
    <phoneticPr fontId="3"/>
  </si>
  <si>
    <t>J73</t>
    <phoneticPr fontId="3"/>
  </si>
  <si>
    <t>[cherry blossoms in the home country]</t>
    <phoneticPr fontId="3"/>
  </si>
  <si>
    <t>J289</t>
    <phoneticPr fontId="3"/>
  </si>
  <si>
    <t>RC05107</t>
    <phoneticPr fontId="3"/>
  </si>
  <si>
    <t>RC05142</t>
    <phoneticPr fontId="3"/>
  </si>
  <si>
    <t>J254</t>
    <phoneticPr fontId="3"/>
  </si>
  <si>
    <t>J216</t>
    <phoneticPr fontId="3"/>
  </si>
  <si>
    <t>J217</t>
    <phoneticPr fontId="3"/>
  </si>
  <si>
    <t>RC05108</t>
    <phoneticPr fontId="3"/>
  </si>
  <si>
    <t>RC05109</t>
    <phoneticPr fontId="3"/>
  </si>
  <si>
    <t>RC05110</t>
    <phoneticPr fontId="3"/>
  </si>
  <si>
    <t>RC05112</t>
    <phoneticPr fontId="3"/>
  </si>
  <si>
    <t>J221</t>
    <phoneticPr fontId="3"/>
  </si>
  <si>
    <t>J222</t>
    <phoneticPr fontId="3"/>
  </si>
  <si>
    <t>RC05113</t>
    <phoneticPr fontId="3"/>
  </si>
  <si>
    <t>J223</t>
    <phoneticPr fontId="3"/>
  </si>
  <si>
    <t>RC05114</t>
    <phoneticPr fontId="3"/>
  </si>
  <si>
    <t>J224</t>
    <phoneticPr fontId="3"/>
  </si>
  <si>
    <t>RC05115</t>
  </si>
  <si>
    <t>drawing</t>
    <phoneticPr fontId="3"/>
  </si>
  <si>
    <t>j250</t>
    <phoneticPr fontId="3"/>
  </si>
  <si>
    <t>J262</t>
    <phoneticPr fontId="3"/>
  </si>
  <si>
    <t>Menshi to shôgun [The mask maker and the Shogun].</t>
    <phoneticPr fontId="3"/>
  </si>
  <si>
    <t>J218</t>
    <phoneticPr fontId="3"/>
  </si>
  <si>
    <t>J219</t>
    <phoneticPr fontId="3"/>
  </si>
  <si>
    <t>Shashintsuki chirashi - Taiheiyô kakuchi ni okeru Rengôgun no shôri [Pictorial leaflet - war in the Pacific].</t>
  </si>
  <si>
    <t>Chûbu Taiheiyô oyobi Indoyô jô no senka [Convoy disasters in Central Pacific and Indian Oceans].</t>
  </si>
  <si>
    <t>J225</t>
    <phoneticPr fontId="3"/>
  </si>
  <si>
    <t>RC05116</t>
    <phoneticPr fontId="3"/>
  </si>
  <si>
    <t>J227</t>
    <phoneticPr fontId="3"/>
  </si>
  <si>
    <t>RC05118</t>
    <phoneticPr fontId="3"/>
  </si>
  <si>
    <t>Rengôgun Parao, Harumahera ni jôriku [Allied Forces land in Palau Islands and Halmaheras].</t>
  </si>
  <si>
    <t>Zensen gahô [Japanese pictorial].</t>
  </si>
  <si>
    <t>J228</t>
    <phoneticPr fontId="3"/>
  </si>
  <si>
    <t>RC05119</t>
    <phoneticPr fontId="3"/>
  </si>
  <si>
    <t>J229</t>
    <phoneticPr fontId="3"/>
  </si>
  <si>
    <t>Shashintsuki chirashi - Nihon senpaku sôshitsu shashinshû</t>
    <phoneticPr fontId="3"/>
  </si>
  <si>
    <t>J235</t>
    <phoneticPr fontId="3"/>
  </si>
  <si>
    <t>Firipin tôhô kaisen no motarasu mono [Results of the naval battle off the Philippines].</t>
  </si>
  <si>
    <t>RC05125</t>
    <phoneticPr fontId="3"/>
  </si>
  <si>
    <t>Senkyô shûhô [Weekly war news, 27 October - 4 November].</t>
  </si>
  <si>
    <t>J236</t>
    <phoneticPr fontId="3"/>
  </si>
  <si>
    <t>RC05126</t>
  </si>
  <si>
    <t>Senkyô shûhô [Weekly war news, 13 November].</t>
  </si>
  <si>
    <t>J237</t>
    <phoneticPr fontId="3"/>
  </si>
  <si>
    <t>RC05127</t>
  </si>
  <si>
    <t>Senkyô shûhô [Weekly war news 20 November 20].</t>
  </si>
  <si>
    <t>J238</t>
    <phoneticPr fontId="3"/>
  </si>
  <si>
    <t>RC05128</t>
    <phoneticPr fontId="3"/>
  </si>
  <si>
    <t>J240</t>
    <phoneticPr fontId="3"/>
  </si>
  <si>
    <t>Senkyô shûhô [Weekly war news, 27 November].</t>
  </si>
  <si>
    <t>RC05129</t>
    <phoneticPr fontId="3"/>
  </si>
  <si>
    <t>J241</t>
    <phoneticPr fontId="3"/>
  </si>
  <si>
    <t>Minami Taiheiyô jihô dai 39 gô [South Pacific News Bulletin No.39].</t>
  </si>
  <si>
    <t>RC05130</t>
    <phoneticPr fontId="3"/>
  </si>
  <si>
    <t>RC05132</t>
    <phoneticPr fontId="3"/>
  </si>
  <si>
    <t>J243</t>
    <phoneticPr fontId="3"/>
  </si>
  <si>
    <t>Senkyô shûhô [Weekly war news, 4 December].</t>
  </si>
  <si>
    <t>RC05131</t>
    <phoneticPr fontId="3"/>
  </si>
  <si>
    <t>J242</t>
    <phoneticPr fontId="3"/>
  </si>
  <si>
    <t>Senkyô shûhô [Weekly war news, 11 December].</t>
  </si>
  <si>
    <t>J244</t>
    <phoneticPr fontId="3"/>
  </si>
  <si>
    <t>RC05133</t>
    <phoneticPr fontId="3"/>
  </si>
  <si>
    <t>Senkyô gahô [Pictorial news].</t>
  </si>
  <si>
    <t>RC05134</t>
    <phoneticPr fontId="3"/>
  </si>
  <si>
    <t>J245</t>
    <phoneticPr fontId="3"/>
  </si>
  <si>
    <t>photos, map</t>
    <phoneticPr fontId="3"/>
  </si>
  <si>
    <t>Nihongun shôhei shokun [Surrender leaflet for mortar bombs - to officers and men of the Japanese Army].</t>
  </si>
  <si>
    <t>RC05135</t>
  </si>
  <si>
    <t>J247</t>
    <phoneticPr fontId="3"/>
  </si>
  <si>
    <t>Kenmei naru 18 Gun shôhei shokun [Judicious officers and men of the 18th Army.]</t>
  </si>
  <si>
    <t>RC05136</t>
    <phoneticPr fontId="3"/>
  </si>
  <si>
    <t>J248</t>
    <phoneticPr fontId="3"/>
  </si>
  <si>
    <t>Senyû ni tsugu [My comrades].</t>
  </si>
  <si>
    <t>J249</t>
    <phoneticPr fontId="3"/>
  </si>
  <si>
    <t>RC05137</t>
    <phoneticPr fontId="3"/>
  </si>
  <si>
    <t>RC05138</t>
    <phoneticPr fontId="3"/>
  </si>
  <si>
    <t>Shashintsuki chirashi - Nihon senpaku sôshitsu shashinshû [Pictorial leaflet - the story in pictures of Japanese shipping losses].</t>
  </si>
  <si>
    <t>Saipan kanraku shashinshû [Saipan has fallen].</t>
  </si>
  <si>
    <t>RC05105</t>
    <phoneticPr fontId="3"/>
  </si>
  <si>
    <t>RC05104</t>
    <phoneticPr fontId="3"/>
  </si>
  <si>
    <t>Kôgun shôhei e [Surrender leaflet].</t>
  </si>
  <si>
    <t>RC05102</t>
    <phoneticPr fontId="3"/>
  </si>
  <si>
    <t>Shashintsuki chirashi - 3 nin no wakai Nihonjin josei [Pictorial leaflet - three young Japanese women].</t>
  </si>
  <si>
    <t>RC05101</t>
    <phoneticPr fontId="3"/>
  </si>
  <si>
    <t>Kôgun Shikikan shôhei shokun [To the commanders and all members of the Imperial Army].</t>
  </si>
  <si>
    <t>J337</t>
    <phoneticPr fontId="3"/>
  </si>
  <si>
    <t>RC05256</t>
  </si>
  <si>
    <t>J336</t>
    <phoneticPr fontId="3"/>
  </si>
  <si>
    <t>Taiheiyô nyûsu [Pacific News, 31 August 1945].</t>
  </si>
  <si>
    <t>RC05255</t>
    <phoneticPr fontId="3"/>
  </si>
  <si>
    <t>flags</t>
    <phoneticPr fontId="3"/>
  </si>
  <si>
    <t>Zen sensô horyo oyobi yokuryûsha e/Furyo oyobi yokuryûsha shûyôjo Nihongun shikikan [To all prisoners-of-war and internees/To Japanese officers in command of prisoners-of-war and internment camps].</t>
  </si>
  <si>
    <t>J335</t>
    <phoneticPr fontId="3"/>
  </si>
  <si>
    <t>RC05254</t>
    <phoneticPr fontId="3"/>
  </si>
  <si>
    <t>J331</t>
    <phoneticPr fontId="3"/>
  </si>
  <si>
    <t>RC05253</t>
  </si>
  <si>
    <t>Nihon tatakai o yamu [Japan ends the war].</t>
  </si>
  <si>
    <t>RC05252</t>
    <phoneticPr fontId="3"/>
  </si>
  <si>
    <t>J330</t>
    <phoneticPr fontId="3"/>
  </si>
  <si>
    <t>Jûyô kokuji [Important notice].</t>
  </si>
  <si>
    <t>RC05251</t>
  </si>
  <si>
    <t>J329</t>
    <phoneticPr fontId="3"/>
  </si>
  <si>
    <t>Kokoku Nihon no shashinshû [Japanese nostalgia pictorial].</t>
  </si>
  <si>
    <t>RC05249</t>
  </si>
  <si>
    <t>J324</t>
    <phoneticPr fontId="3"/>
  </si>
  <si>
    <t>J318</t>
    <phoneticPr fontId="3"/>
  </si>
  <si>
    <t>RC05248</t>
    <phoneticPr fontId="3"/>
  </si>
  <si>
    <t>red cross print</t>
    <phoneticPr fontId="3"/>
  </si>
  <si>
    <t>So-ren Nihn ni sensen su [Soviet Union declares war against Japan].</t>
  </si>
  <si>
    <t>RC05247</t>
  </si>
  <si>
    <t>J317</t>
    <phoneticPr fontId="3"/>
  </si>
  <si>
    <t>calligraphy</t>
    <phoneticPr fontId="3"/>
  </si>
  <si>
    <t>Sobieto Nihon ni sensen fukoku [Soviet Union declares war against Japan].</t>
  </si>
  <si>
    <t>RC05246</t>
  </si>
  <si>
    <t>J316</t>
    <phoneticPr fontId="3"/>
  </si>
  <si>
    <t>Sobieto Nihon ni taishi sensen fukoku [Soviet Union declares war against Japan].</t>
  </si>
  <si>
    <t>RC05245</t>
  </si>
  <si>
    <t>J315</t>
    <phoneticPr fontId="3"/>
  </si>
  <si>
    <t>Rengôgun Nihon hondo ni jôrikusu [Allied armies invade Japanese homeland].</t>
  </si>
  <si>
    <t>RC05244</t>
  </si>
  <si>
    <t>J314</t>
    <phoneticPr fontId="3"/>
  </si>
  <si>
    <t>J313</t>
    <phoneticPr fontId="3"/>
  </si>
  <si>
    <t>RC05243</t>
  </si>
  <si>
    <t>So-ren Union Nihon ni sensen su [Soviet declares war against Japan].</t>
  </si>
  <si>
    <t>RC05242</t>
  </si>
  <si>
    <t>J312</t>
    <phoneticPr fontId="3"/>
  </si>
  <si>
    <t>J311</t>
    <phoneticPr fontId="3"/>
  </si>
  <si>
    <t>RC05241</t>
    <phoneticPr fontId="3"/>
  </si>
  <si>
    <t>Senkyô shûhô [Weekly war news, 2 August].</t>
  </si>
  <si>
    <t>J310</t>
    <phoneticPr fontId="3"/>
  </si>
  <si>
    <t>RC05240</t>
    <phoneticPr fontId="3"/>
  </si>
  <si>
    <t>J308</t>
    <phoneticPr fontId="3"/>
  </si>
  <si>
    <t>Senkyô shûhô [Weekly war news, 27July].</t>
  </si>
  <si>
    <t>RC05239</t>
    <phoneticPr fontId="3"/>
  </si>
  <si>
    <t>J307</t>
    <phoneticPr fontId="3"/>
  </si>
  <si>
    <t>Senkyô shûhô [Weekly war news, 20 July].</t>
  </si>
  <si>
    <t>RC05238</t>
    <phoneticPr fontId="3"/>
  </si>
  <si>
    <t>RC05237</t>
    <phoneticPr fontId="3"/>
  </si>
  <si>
    <t>J306</t>
    <phoneticPr fontId="3"/>
  </si>
  <si>
    <t>RC05236</t>
    <phoneticPr fontId="3"/>
  </si>
  <si>
    <t>Senkyô shûhô [Weekly war news, 13 July].</t>
  </si>
  <si>
    <t>J304</t>
    <phoneticPr fontId="3"/>
  </si>
  <si>
    <t>Nihon naichi ni okeru shokuryô mondai [Japan's food problem].</t>
  </si>
  <si>
    <t>J305</t>
    <phoneticPr fontId="3"/>
  </si>
  <si>
    <t>RC05235</t>
    <phoneticPr fontId="3"/>
  </si>
  <si>
    <t>line drawing</t>
    <phoneticPr fontId="3"/>
  </si>
  <si>
    <t>Senkyô shûhô [Weekly war news, 6 July]</t>
  </si>
  <si>
    <t>RC05234</t>
    <phoneticPr fontId="3"/>
  </si>
  <si>
    <t>J303</t>
    <phoneticPr fontId="3"/>
  </si>
  <si>
    <t>J302</t>
    <phoneticPr fontId="3"/>
  </si>
  <si>
    <t>Okinawa kanraku shashinshû [Lesson of Okinawa].</t>
  </si>
  <si>
    <t>RC05233</t>
  </si>
  <si>
    <t>RC05231</t>
    <phoneticPr fontId="3"/>
  </si>
  <si>
    <t>Senkyô shûhô [Weekly war news, 29 June].</t>
  </si>
  <si>
    <t>J300</t>
    <phoneticPr fontId="3"/>
  </si>
  <si>
    <t>[Officers of the Japanese army].</t>
  </si>
  <si>
    <t>RC05230</t>
    <phoneticPr fontId="3"/>
  </si>
  <si>
    <t>J299</t>
    <phoneticPr fontId="3"/>
  </si>
  <si>
    <t>c 1942 - 1945</t>
  </si>
  <si>
    <t>calligraphy green floral frame</t>
    <phoneticPr fontId="3"/>
  </si>
  <si>
    <t>Dai 18 gun kaku butai shikikan kakui [To officers of the 18th Army].</t>
  </si>
  <si>
    <t>RC05229</t>
    <phoneticPr fontId="3"/>
  </si>
  <si>
    <t>J299A</t>
    <phoneticPr fontId="3"/>
  </si>
  <si>
    <t>Senkyô shûhô [Weekly war news, 22 June].</t>
  </si>
  <si>
    <t>RC05228</t>
    <phoneticPr fontId="3"/>
  </si>
  <si>
    <t>J298</t>
    <phoneticPr fontId="3"/>
  </si>
  <si>
    <t>RC05227</t>
    <phoneticPr fontId="3"/>
  </si>
  <si>
    <t>J297</t>
    <phoneticPr fontId="3"/>
  </si>
  <si>
    <t>Senyû ni tsugu [My comrades].</t>
    <phoneticPr fontId="3"/>
  </si>
  <si>
    <t>landscape</t>
    <phoneticPr fontId="3"/>
  </si>
  <si>
    <t>RC05226</t>
  </si>
  <si>
    <t>Aete Nippon jôge chôya ni shingen su [Dare to advise the government and the people of Japan - the task of rebuilding].</t>
  </si>
  <si>
    <t>J296</t>
    <phoneticPr fontId="3"/>
  </si>
  <si>
    <t>photos and  stippling</t>
    <phoneticPr fontId="3"/>
  </si>
  <si>
    <t>Nihongun shôhei shokun - ichi Nihongun heishi no tegami [Prisoner's letter - to officers and men of the Japanese Army].</t>
  </si>
  <si>
    <t>RC05225</t>
    <phoneticPr fontId="3"/>
  </si>
  <si>
    <t>J295</t>
    <phoneticPr fontId="3"/>
  </si>
  <si>
    <t>Senkyô shûhô [Weekly war news, 15 June].</t>
  </si>
  <si>
    <t>RC05224</t>
    <phoneticPr fontId="3"/>
  </si>
  <si>
    <t>J294</t>
    <phoneticPr fontId="3"/>
  </si>
  <si>
    <t>Senkyô shûhô [Weekly war news, 6 June].</t>
  </si>
  <si>
    <t>J293</t>
    <phoneticPr fontId="3"/>
  </si>
  <si>
    <t>RC05223</t>
    <phoneticPr fontId="3"/>
  </si>
  <si>
    <t>J292</t>
    <phoneticPr fontId="3"/>
  </si>
  <si>
    <t>Senkyô shûhô [Weekly war news, 28 May].</t>
  </si>
  <si>
    <t>RC05222</t>
    <phoneticPr fontId="3"/>
  </si>
  <si>
    <t xml:space="preserve">new masthead  </t>
    <phoneticPr fontId="3"/>
  </si>
  <si>
    <t>Senkyô shûhô [Weekly war news, 22 May].</t>
  </si>
  <si>
    <t>J291</t>
    <phoneticPr fontId="3"/>
  </si>
  <si>
    <t>RC05221</t>
    <phoneticPr fontId="3"/>
  </si>
  <si>
    <t>J290</t>
    <phoneticPr fontId="3"/>
  </si>
  <si>
    <t>Senkyô shûhô [Weekly war news, 15 May]</t>
  </si>
  <si>
    <t>RC05220</t>
    <phoneticPr fontId="3"/>
  </si>
  <si>
    <t>Senkyô shûhô [Weekly war news, 8 May].</t>
  </si>
  <si>
    <t>RC05218</t>
    <phoneticPr fontId="3"/>
  </si>
  <si>
    <t>J288</t>
    <phoneticPr fontId="3"/>
  </si>
  <si>
    <t>photo bombing</t>
    <phoneticPr fontId="3"/>
  </si>
  <si>
    <t>Shashintsuki chirashi [Pictorial leaflet].</t>
  </si>
  <si>
    <t>RC05217</t>
    <phoneticPr fontId="3"/>
  </si>
  <si>
    <t>J287</t>
    <phoneticPr fontId="3"/>
  </si>
  <si>
    <t>J286</t>
    <phoneticPr fontId="3"/>
  </si>
  <si>
    <t>Senkyô shûhô [Weekly war news, 2 May].</t>
  </si>
  <si>
    <t>RC05216</t>
    <phoneticPr fontId="3"/>
  </si>
  <si>
    <t>J285</t>
    <phoneticPr fontId="3"/>
  </si>
  <si>
    <t>RC05215</t>
    <phoneticPr fontId="3"/>
  </si>
  <si>
    <t>Senkyô shûhô [Weekly war news, 23 April].</t>
  </si>
  <si>
    <t>Senkyô shûhô [Weekly war news, 16 April].</t>
  </si>
  <si>
    <t>J284</t>
    <phoneticPr fontId="3"/>
  </si>
  <si>
    <t>RC05214</t>
    <phoneticPr fontId="3"/>
  </si>
  <si>
    <t>Senkyô shûhô [Weekly war news, 10 April].</t>
  </si>
  <si>
    <t>J283</t>
    <phoneticPr fontId="3"/>
  </si>
  <si>
    <t>RC05213</t>
    <phoneticPr fontId="3"/>
  </si>
  <si>
    <t>Senkyô shûhô [Weekly war news, 26 March].</t>
  </si>
  <si>
    <t>J281</t>
    <phoneticPr fontId="3"/>
  </si>
  <si>
    <t>RC05211</t>
    <phoneticPr fontId="3"/>
  </si>
  <si>
    <t>J280</t>
    <phoneticPr fontId="3"/>
  </si>
  <si>
    <t>RC05210</t>
    <phoneticPr fontId="3"/>
  </si>
  <si>
    <t>Berurin otsu [Berlin Falls].</t>
  </si>
  <si>
    <t>Senyû ni tsugu [Address to my comrades].</t>
  </si>
  <si>
    <t>RC05209</t>
    <phoneticPr fontId="3"/>
  </si>
  <si>
    <t>J279</t>
    <phoneticPr fontId="3"/>
  </si>
  <si>
    <t>Senkyô shûhô [Weekly war news, 18 March].</t>
  </si>
  <si>
    <t>RC05208</t>
  </si>
  <si>
    <t>J278</t>
    <phoneticPr fontId="3"/>
  </si>
  <si>
    <t>map no masthead</t>
    <phoneticPr fontId="3"/>
  </si>
  <si>
    <t>RC05161</t>
    <phoneticPr fontId="3"/>
  </si>
  <si>
    <t>Senkyô shûhô [Weekly war news, 5 March].</t>
  </si>
  <si>
    <t>no image no masthead</t>
    <phoneticPr fontId="3"/>
  </si>
  <si>
    <t>J275</t>
    <phoneticPr fontId="3"/>
  </si>
  <si>
    <t>Senkyô shûhô [Weekly war news, 27 February].</t>
  </si>
  <si>
    <t>RC05159</t>
    <phoneticPr fontId="3"/>
  </si>
  <si>
    <t>J273</t>
    <phoneticPr fontId="3"/>
  </si>
  <si>
    <t xml:space="preserve">no image  </t>
    <phoneticPr fontId="3"/>
  </si>
  <si>
    <t>J272 / BM24</t>
    <phoneticPr fontId="3"/>
  </si>
  <si>
    <t>RC05158</t>
  </si>
  <si>
    <t>J271</t>
    <phoneticPr fontId="3"/>
  </si>
  <si>
    <t>RC05157</t>
    <phoneticPr fontId="3"/>
  </si>
  <si>
    <t>Senkyô shûhô [Weekly war news, 20 February].</t>
  </si>
  <si>
    <t>J270</t>
    <phoneticPr fontId="3"/>
  </si>
  <si>
    <t>photos letters</t>
    <phoneticPr fontId="3"/>
  </si>
  <si>
    <t>RC05156</t>
    <phoneticPr fontId="3"/>
  </si>
  <si>
    <t>RC05155</t>
    <phoneticPr fontId="3"/>
  </si>
  <si>
    <t>photos flower leaves</t>
    <phoneticPr fontId="3"/>
  </si>
  <si>
    <t>J269</t>
    <phoneticPr fontId="3"/>
  </si>
  <si>
    <t>J268</t>
    <phoneticPr fontId="3"/>
  </si>
  <si>
    <t>RC05154</t>
    <phoneticPr fontId="3"/>
  </si>
  <si>
    <t>Senkyô shûhô [Weekly war news, 12 February].</t>
  </si>
  <si>
    <t>RC05153</t>
    <phoneticPr fontId="3"/>
  </si>
  <si>
    <t>J267</t>
    <phoneticPr fontId="3"/>
  </si>
  <si>
    <t>RC05152</t>
    <phoneticPr fontId="3"/>
  </si>
  <si>
    <t>Tokuhô - Berurin kanraku su [Extra! - Berlin has fallen].</t>
  </si>
  <si>
    <t>J264</t>
    <phoneticPr fontId="3"/>
  </si>
  <si>
    <t>Zensen gahô [Japanese (front-line) pictorial].</t>
  </si>
  <si>
    <t>RC05151</t>
    <phoneticPr fontId="3"/>
  </si>
  <si>
    <t>military photos and drawings</t>
    <phoneticPr fontId="3"/>
  </si>
  <si>
    <t>Nachisu Doitsu kudaru [Germany has capitulated].</t>
  </si>
  <si>
    <t>RC05150</t>
    <phoneticPr fontId="3"/>
  </si>
  <si>
    <t>artwork</t>
    <phoneticPr fontId="3"/>
  </si>
  <si>
    <t>J261</t>
    <phoneticPr fontId="3"/>
  </si>
  <si>
    <t>Tokuhô Manira kanraku [Extra - Manila has fallen].</t>
  </si>
  <si>
    <t>RC05149</t>
    <phoneticPr fontId="3"/>
  </si>
  <si>
    <t>j259</t>
    <phoneticPr fontId="3"/>
  </si>
  <si>
    <t>Senkyô shûhô [Weekly war news, 29 January].</t>
  </si>
  <si>
    <t>RC05147</t>
    <phoneticPr fontId="3"/>
  </si>
  <si>
    <t>RC05146</t>
    <phoneticPr fontId="3"/>
  </si>
  <si>
    <t>J258</t>
    <phoneticPr fontId="3"/>
  </si>
  <si>
    <t>J257</t>
    <phoneticPr fontId="3"/>
  </si>
  <si>
    <t>Senkyô shûhô [Weekly war news, 21 January].</t>
  </si>
  <si>
    <t>RC05145</t>
    <phoneticPr fontId="3"/>
  </si>
  <si>
    <t>RC05144</t>
    <phoneticPr fontId="3"/>
  </si>
  <si>
    <t>J256</t>
    <phoneticPr fontId="3"/>
  </si>
  <si>
    <t>RC05143</t>
    <phoneticPr fontId="3"/>
  </si>
  <si>
    <t>J255</t>
    <phoneticPr fontId="3"/>
  </si>
  <si>
    <t>Puropaganda sensô mukashibanashi [Propaganda folk tale about war].</t>
  </si>
  <si>
    <t>RC05141</t>
    <phoneticPr fontId="3"/>
  </si>
  <si>
    <t>J253</t>
    <phoneticPr fontId="3"/>
  </si>
  <si>
    <t>Senyû ni tsugu [To my fellow soldiers].</t>
  </si>
  <si>
    <t>Senkyô shûhô [Weekly war news, 14 January].</t>
  </si>
  <si>
    <t>RC05140</t>
    <phoneticPr fontId="3"/>
  </si>
  <si>
    <t>J252</t>
    <phoneticPr fontId="3"/>
  </si>
  <si>
    <t>photo pows</t>
    <phoneticPr fontId="3"/>
  </si>
  <si>
    <t>photo wives and children</t>
    <phoneticPr fontId="3"/>
  </si>
  <si>
    <t>comic</t>
    <phoneticPr fontId="3"/>
  </si>
  <si>
    <t>photo carp pennants + writing</t>
    <phoneticPr fontId="3"/>
  </si>
  <si>
    <t>photo children saluting</t>
    <phoneticPr fontId="3"/>
  </si>
  <si>
    <t>photo military</t>
    <phoneticPr fontId="3"/>
  </si>
  <si>
    <t>photo military?</t>
    <phoneticPr fontId="3"/>
  </si>
  <si>
    <t>photo aerial view</t>
    <phoneticPr fontId="3"/>
  </si>
  <si>
    <t>photo house of peers japan?</t>
    <phoneticPr fontId="3"/>
  </si>
  <si>
    <t>photo girls hiking</t>
    <phoneticPr fontId="3"/>
  </si>
  <si>
    <t>photo farming family</t>
    <phoneticPr fontId="3"/>
  </si>
  <si>
    <t>photo 3 young women</t>
    <phoneticPr fontId="3"/>
  </si>
  <si>
    <t>photo farmer woman and horse NE Japan</t>
    <phoneticPr fontId="3"/>
  </si>
  <si>
    <t xml:space="preserve">map </t>
    <phoneticPr fontId="3"/>
  </si>
  <si>
    <t>map poem</t>
    <phoneticPr fontId="3"/>
  </si>
  <si>
    <t>photo taiwanese pows</t>
    <phoneticPr fontId="3"/>
  </si>
  <si>
    <t>photo pacific ships</t>
    <phoneticPr fontId="3"/>
  </si>
  <si>
    <t>maps poem</t>
    <phoneticPr fontId="3"/>
  </si>
  <si>
    <t>photo war, oranges</t>
    <phoneticPr fontId="3"/>
  </si>
  <si>
    <t>photo map and weapons and equipment</t>
    <phoneticPr fontId="3"/>
  </si>
  <si>
    <t>map handdrawn</t>
    <phoneticPr fontId="3"/>
  </si>
  <si>
    <t>photo bombing of Japan</t>
    <phoneticPr fontId="3"/>
  </si>
  <si>
    <t>photo bomber</t>
    <phoneticPr fontId="3"/>
  </si>
  <si>
    <t>photo bomber b-29 flying fortress</t>
    <phoneticPr fontId="3"/>
  </si>
  <si>
    <t>photo bombing, soldiers</t>
    <phoneticPr fontId="3"/>
  </si>
  <si>
    <t>photo map</t>
    <phoneticPr fontId="3"/>
  </si>
  <si>
    <t>map new masthead</t>
    <phoneticPr fontId="3"/>
  </si>
  <si>
    <t xml:space="preserve">map new masthead </t>
    <phoneticPr fontId="3"/>
  </si>
  <si>
    <t>leaf</t>
    <phoneticPr fontId="3"/>
  </si>
  <si>
    <t>photo maps</t>
    <phoneticPr fontId="3"/>
  </si>
  <si>
    <t>RC04878</t>
    <phoneticPr fontId="3"/>
  </si>
  <si>
    <t xml:space="preserve">photo military map line drawing </t>
    <phoneticPr fontId="3"/>
  </si>
  <si>
    <t>photo military poem line drawing</t>
    <phoneticPr fontId="3"/>
  </si>
  <si>
    <t>photo military, map empty pictorial banner</t>
    <phoneticPr fontId="3"/>
  </si>
  <si>
    <t>J265</t>
  </si>
  <si>
    <t>J103</t>
  </si>
  <si>
    <t>nd</t>
  </si>
  <si>
    <t>J166</t>
  </si>
  <si>
    <t>ink drawing takarabune</t>
  </si>
  <si>
    <t>photo - building</t>
  </si>
  <si>
    <t>pen  drawing - sumo wrestlers</t>
  </si>
  <si>
    <t>painting-food</t>
  </si>
  <si>
    <t>pen drawing - actor danjure reading</t>
  </si>
  <si>
    <t>pen drawing - map and drawings</t>
  </si>
  <si>
    <t xml:space="preserve">print bomb </t>
  </si>
  <si>
    <t>decorative floral pen drawing</t>
  </si>
  <si>
    <t>maps + pen drawing - comic storyteller</t>
  </si>
  <si>
    <t>pen drawing - arsenic stone</t>
  </si>
  <si>
    <t>ink - new years calendar</t>
  </si>
  <si>
    <t>photos - japan and military</t>
  </si>
  <si>
    <t>pen drawing - farm houses</t>
  </si>
  <si>
    <t>print - red flames</t>
  </si>
  <si>
    <t>map photos</t>
  </si>
  <si>
    <t>photo war stuff</t>
  </si>
  <si>
    <t>pen portait poet</t>
  </si>
  <si>
    <t>pen drawing votive offerings</t>
  </si>
  <si>
    <t>decorative title border - floral</t>
  </si>
  <si>
    <t>woodcut - maskmaker</t>
  </si>
  <si>
    <t>pen drawing - flower seller</t>
  </si>
  <si>
    <t>print - bombs falling on map</t>
  </si>
  <si>
    <t>pen drawing - lantern bearer</t>
  </si>
  <si>
    <t>print - lanterns</t>
  </si>
  <si>
    <t>ink - falling leaves cartoon</t>
  </si>
  <si>
    <t>pen drawing - cricket seller</t>
  </si>
  <si>
    <t>decorative border floral + map</t>
  </si>
  <si>
    <t>pen drawing - churchill wrestles mussolini</t>
  </si>
  <si>
    <t>decorative totle border floral map</t>
  </si>
  <si>
    <t>pen drawing - boat engine</t>
  </si>
  <si>
    <t>pen drawing - bean curd vendor</t>
  </si>
  <si>
    <t>pen drawing - island officers fleeing</t>
  </si>
  <si>
    <t>pen drawing - hitler as a courtesan</t>
  </si>
  <si>
    <t xml:space="preserve">ink drawing  </t>
  </si>
  <si>
    <t>decorative title border floral</t>
  </si>
  <si>
    <t>painting bismarck sea battle</t>
  </si>
  <si>
    <t>comic  - increase in taxes home/front</t>
  </si>
  <si>
    <t>stencil? canons</t>
  </si>
  <si>
    <t>painting naval officer</t>
  </si>
  <si>
    <t>ink warships flags silhouette</t>
  </si>
  <si>
    <t>NA</t>
  </si>
  <si>
    <t>J62</t>
  </si>
  <si>
    <t>visual grouping</t>
  </si>
  <si>
    <t>F</t>
  </si>
  <si>
    <t>B</t>
  </si>
  <si>
    <t>Two sets of handwriting - one G1 and another similar to G2</t>
  </si>
  <si>
    <t>RC04953</t>
  </si>
  <si>
    <t>same as J89</t>
  </si>
  <si>
    <t>1 and 3</t>
  </si>
  <si>
    <t>faded</t>
  </si>
  <si>
    <t>group 4?</t>
  </si>
  <si>
    <t>1 or 2?</t>
  </si>
  <si>
    <t>1?</t>
  </si>
  <si>
    <t>Taiwan no shokun [Formosans].</t>
  </si>
  <si>
    <t>pen drawing - ohara village woman carrying firewood</t>
  </si>
  <si>
    <t>fountain pen or ballpoint</t>
  </si>
  <si>
    <t>notes</t>
  </si>
  <si>
    <t>RC05018</t>
  </si>
  <si>
    <t>RC05030</t>
  </si>
  <si>
    <t>RC05025</t>
  </si>
  <si>
    <t>RC04948</t>
  </si>
  <si>
    <t>RC05024</t>
  </si>
  <si>
    <t>RC04845</t>
  </si>
  <si>
    <t>RC04847</t>
  </si>
  <si>
    <t>RC04878</t>
  </si>
  <si>
    <t>RC05029</t>
  </si>
  <si>
    <t>RC05040</t>
  </si>
  <si>
    <t>RC05041</t>
  </si>
  <si>
    <t>RC05042</t>
  </si>
  <si>
    <t>RC05043</t>
  </si>
  <si>
    <t>RC05050</t>
  </si>
  <si>
    <t>RC05051</t>
  </si>
  <si>
    <t>RC05054</t>
  </si>
  <si>
    <t>RC05057</t>
  </si>
  <si>
    <t>RC05058</t>
  </si>
  <si>
    <t>RC04844</t>
  </si>
  <si>
    <t>RC04846</t>
  </si>
  <si>
    <t>RC04866</t>
  </si>
  <si>
    <t>RC04868</t>
  </si>
  <si>
    <t>RC04876</t>
  </si>
  <si>
    <t>RC04963</t>
  </si>
  <si>
    <t>RC05101</t>
  </si>
  <si>
    <t>RC05102</t>
  </si>
  <si>
    <t>RC05104</t>
  </si>
  <si>
    <t>RC05105</t>
  </si>
  <si>
    <t>RC05107</t>
  </si>
  <si>
    <t>RC05108</t>
  </si>
  <si>
    <t>RC05109</t>
  </si>
  <si>
    <t>RC05110</t>
  </si>
  <si>
    <t>RC05112</t>
  </si>
  <si>
    <t>RC05113</t>
  </si>
  <si>
    <t>RC05114</t>
  </si>
  <si>
    <t>RC05116</t>
  </si>
  <si>
    <t>RC05118</t>
  </si>
  <si>
    <t>RC05119</t>
  </si>
  <si>
    <t>RC05125</t>
  </si>
  <si>
    <t>RC05128</t>
  </si>
  <si>
    <t>RC05129</t>
  </si>
  <si>
    <t>RC05130</t>
  </si>
  <si>
    <t>RC05131</t>
  </si>
  <si>
    <t>RC05132</t>
  </si>
  <si>
    <t>RC05133</t>
  </si>
  <si>
    <t>RC05134</t>
  </si>
  <si>
    <t>RC05136</t>
  </si>
  <si>
    <t>RC05137</t>
  </si>
  <si>
    <t>RC05138</t>
  </si>
  <si>
    <t>RC05140</t>
  </si>
  <si>
    <t>RC05141</t>
  </si>
  <si>
    <t>RC05142</t>
  </si>
  <si>
    <t>RC05143</t>
  </si>
  <si>
    <t>RC05144</t>
  </si>
  <si>
    <t>RC05145</t>
  </si>
  <si>
    <t>RC05146</t>
  </si>
  <si>
    <t>RC05147</t>
  </si>
  <si>
    <t>RC05149</t>
  </si>
  <si>
    <t>RC05150</t>
  </si>
  <si>
    <t>RC05151</t>
  </si>
  <si>
    <t>RC05152</t>
  </si>
  <si>
    <t>RC05153</t>
  </si>
  <si>
    <t>RC05154</t>
  </si>
  <si>
    <t>RC05155</t>
  </si>
  <si>
    <t>RC05156</t>
  </si>
  <si>
    <t>RC05157</t>
  </si>
  <si>
    <t>RC05159</t>
  </si>
  <si>
    <t>RC05161</t>
  </si>
  <si>
    <t>RC05209</t>
  </si>
  <si>
    <t>RC05210</t>
  </si>
  <si>
    <t>RC05211</t>
  </si>
  <si>
    <t>RC05213</t>
  </si>
  <si>
    <t>RC05214</t>
  </si>
  <si>
    <t>RC05215</t>
  </si>
  <si>
    <t>RC05216</t>
  </si>
  <si>
    <t>RC05217</t>
  </si>
  <si>
    <t>RC05218</t>
  </si>
  <si>
    <t>RC05220</t>
  </si>
  <si>
    <t>RC05221</t>
  </si>
  <si>
    <t>RC05222</t>
  </si>
  <si>
    <t>RC05223</t>
  </si>
  <si>
    <t>RC05224</t>
  </si>
  <si>
    <t>RC05225</t>
  </si>
  <si>
    <t>RC05227</t>
  </si>
  <si>
    <t>RC05228</t>
  </si>
  <si>
    <t>RC05229</t>
  </si>
  <si>
    <t>RC05230</t>
  </si>
  <si>
    <t>RC05231</t>
  </si>
  <si>
    <t>RC05234</t>
  </si>
  <si>
    <t>RC05235</t>
  </si>
  <si>
    <t>RC05236</t>
  </si>
  <si>
    <t>RC05237</t>
  </si>
  <si>
    <t>RC05238</t>
  </si>
  <si>
    <t>RC05239</t>
  </si>
  <si>
    <t>RC05240</t>
  </si>
  <si>
    <t>RC05241</t>
  </si>
  <si>
    <t>RC05248</t>
  </si>
  <si>
    <t>RC05252</t>
  </si>
  <si>
    <t>RC05254</t>
  </si>
  <si>
    <t>RC05255</t>
  </si>
  <si>
    <t>RC05063</t>
  </si>
  <si>
    <t>RC04965</t>
  </si>
  <si>
    <t>PRE-PROCESSED Column C (remove duplicates, capitalized, fixed code that has 'O' instead of '0' or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</si>
</sst>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494941"/>
      <name val="Arial"/>
      <family val="2"/>
    </font>
    <font>
      <sz val="6"/>
      <name val="Calibri"/>
      <family val="3"/>
      <charset val="128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DBDBDB"/>
      </bottom>
      <diagonal/>
    </border>
  </borders>
  <cellStyleXfs count="1">
    <xf numFmtId="0" fontId="0" fillId="0" borderId="0"/>
  </cellStyleXfs>
  <cellXfs count="12">
    <xf numFmtId="0" fontId="0" fillId="0" borderId="0" xfId="0"/>
    <xf numFmtId="15" fontId="0" fillId="0" borderId="0" xfId="0" applyNumberFormat="1"/>
    <xf numFmtId="0" fontId="0" fillId="0" borderId="0" xfId="0" quotePrefix="1"/>
    <xf numFmtId="15" fontId="0" fillId="0" borderId="0" xfId="0" quotePrefix="1" applyNumberFormat="1"/>
    <xf numFmtId="0" fontId="1" fillId="0" borderId="0" xfId="0" applyFont="1"/>
    <xf numFmtId="14" fontId="1" fillId="0" borderId="0" xfId="0" applyNumberFormat="1" applyFont="1"/>
    <xf numFmtId="0" fontId="4" fillId="0" borderId="0" xfId="0" applyFont="1"/>
    <xf numFmtId="0" fontId="4" fillId="0" borderId="0" xfId="0" quotePrefix="1" applyFont="1"/>
    <xf numFmtId="15" fontId="2" fillId="0" borderId="0" xfId="0" applyNumberFormat="1" applyFont="1"/>
    <xf numFmtId="17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39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D0E0-F7F4-4036-8724-A88E80AB2E89}">
  <dimension ref="A1:R303"/>
  <sheetViews>
    <sheetView tabSelected="1" zoomScale="95" zoomScaleNormal="70" workbookViewId="0">
      <selection activeCell="K2" sqref="K2"/>
    </sheetView>
  </sheetViews>
  <sheetFormatPr defaultColWidth="8.7109375" defaultRowHeight="15"/>
  <cols>
    <col min="1" max="1" width="12" customWidth="1"/>
    <col min="5" max="5" width="50.28515625" customWidth="1"/>
    <col min="6" max="6" width="14.140625" customWidth="1"/>
    <col min="11" max="11" width="92.28515625" customWidth="1"/>
  </cols>
  <sheetData>
    <row r="1" spans="1:11">
      <c r="A1" t="s">
        <v>0</v>
      </c>
      <c r="B1" t="s">
        <v>4</v>
      </c>
      <c r="C1" t="s">
        <v>1015</v>
      </c>
      <c r="D1" t="str">
        <f>UPPER(C1)</f>
        <v>RC05030</v>
      </c>
      <c r="E1" t="s">
        <v>1</v>
      </c>
      <c r="F1" t="s">
        <v>2</v>
      </c>
      <c r="G1" t="s">
        <v>999</v>
      </c>
      <c r="H1" t="s">
        <v>1012</v>
      </c>
      <c r="I1" t="s">
        <v>1013</v>
      </c>
      <c r="K1" t="s">
        <v>1116</v>
      </c>
    </row>
    <row r="2" spans="1:11">
      <c r="A2">
        <v>1942</v>
      </c>
      <c r="B2" t="s">
        <v>34</v>
      </c>
      <c r="C2" t="s">
        <v>35</v>
      </c>
      <c r="D2" t="str">
        <f t="shared" ref="D2:D65" si="0">UPPER(C2)</f>
        <v>RC04845</v>
      </c>
      <c r="E2" t="s">
        <v>595</v>
      </c>
      <c r="F2" t="s">
        <v>36</v>
      </c>
      <c r="G2" s="2">
        <v>1</v>
      </c>
      <c r="H2" t="s">
        <v>1000</v>
      </c>
      <c r="K2" t="s">
        <v>1015</v>
      </c>
    </row>
    <row r="3" spans="1:11">
      <c r="A3" s="1">
        <v>15560</v>
      </c>
      <c r="B3" t="s">
        <v>38</v>
      </c>
      <c r="C3" t="s">
        <v>40</v>
      </c>
      <c r="D3" t="str">
        <f t="shared" si="0"/>
        <v>RC04847</v>
      </c>
      <c r="E3" t="s">
        <v>39</v>
      </c>
      <c r="F3" t="s">
        <v>36</v>
      </c>
      <c r="G3" s="2">
        <v>1</v>
      </c>
      <c r="H3" t="s">
        <v>1000</v>
      </c>
      <c r="K3" t="s">
        <v>1019</v>
      </c>
    </row>
    <row r="4" spans="1:11">
      <c r="A4" s="3" t="s">
        <v>85</v>
      </c>
      <c r="B4" t="s">
        <v>79</v>
      </c>
      <c r="C4" t="s">
        <v>81</v>
      </c>
      <c r="D4" t="str">
        <f t="shared" si="0"/>
        <v>RC04849</v>
      </c>
      <c r="E4" t="s">
        <v>80</v>
      </c>
      <c r="F4" t="s">
        <v>996</v>
      </c>
      <c r="G4">
        <v>1</v>
      </c>
      <c r="H4" s="2" t="s">
        <v>1000</v>
      </c>
      <c r="K4" t="s">
        <v>1020</v>
      </c>
    </row>
    <row r="5" spans="1:11">
      <c r="A5" s="3">
        <v>15530</v>
      </c>
      <c r="B5" t="s">
        <v>274</v>
      </c>
      <c r="C5" t="s">
        <v>276</v>
      </c>
      <c r="D5" t="str">
        <f t="shared" si="0"/>
        <v>RC04851</v>
      </c>
      <c r="E5" t="s">
        <v>596</v>
      </c>
      <c r="F5" t="s">
        <v>249</v>
      </c>
      <c r="G5">
        <v>1</v>
      </c>
      <c r="H5" s="2" t="s">
        <v>1000</v>
      </c>
      <c r="K5" t="s">
        <v>81</v>
      </c>
    </row>
    <row r="6" spans="1:11">
      <c r="A6" s="3" t="s">
        <v>280</v>
      </c>
      <c r="B6" t="s">
        <v>279</v>
      </c>
      <c r="C6" t="s">
        <v>281</v>
      </c>
      <c r="D6" t="str">
        <f t="shared" si="0"/>
        <v>RC04853</v>
      </c>
      <c r="E6" t="s">
        <v>275</v>
      </c>
      <c r="F6" t="s">
        <v>249</v>
      </c>
      <c r="G6">
        <v>1</v>
      </c>
      <c r="H6" s="2" t="s">
        <v>1000</v>
      </c>
      <c r="K6" t="s">
        <v>276</v>
      </c>
    </row>
    <row r="7" spans="1:11">
      <c r="A7" s="3">
        <v>15606</v>
      </c>
      <c r="B7" t="s">
        <v>285</v>
      </c>
      <c r="C7" t="s">
        <v>286</v>
      </c>
      <c r="D7" t="str">
        <f t="shared" si="0"/>
        <v>RC04855</v>
      </c>
      <c r="E7" t="s">
        <v>597</v>
      </c>
      <c r="F7" t="s">
        <v>249</v>
      </c>
      <c r="G7">
        <v>1</v>
      </c>
      <c r="H7" s="2" t="s">
        <v>1000</v>
      </c>
      <c r="K7" t="s">
        <v>281</v>
      </c>
    </row>
    <row r="8" spans="1:11">
      <c r="A8" s="3">
        <v>15606</v>
      </c>
      <c r="B8" t="s">
        <v>290</v>
      </c>
      <c r="C8" t="s">
        <v>292</v>
      </c>
      <c r="D8" t="str">
        <f t="shared" si="0"/>
        <v>RC04857</v>
      </c>
      <c r="E8" t="s">
        <v>291</v>
      </c>
      <c r="F8" t="s">
        <v>249</v>
      </c>
      <c r="G8">
        <v>1</v>
      </c>
      <c r="H8" s="2" t="s">
        <v>1000</v>
      </c>
      <c r="K8" t="s">
        <v>286</v>
      </c>
    </row>
    <row r="9" spans="1:11">
      <c r="A9" s="3">
        <v>15606</v>
      </c>
      <c r="B9" t="s">
        <v>293</v>
      </c>
      <c r="C9" t="s">
        <v>296</v>
      </c>
      <c r="D9" t="str">
        <f t="shared" si="0"/>
        <v>RC04867</v>
      </c>
      <c r="E9" t="s">
        <v>295</v>
      </c>
      <c r="F9" t="s">
        <v>249</v>
      </c>
      <c r="G9">
        <v>1</v>
      </c>
      <c r="H9" s="2" t="s">
        <v>1000</v>
      </c>
      <c r="K9" t="s">
        <v>292</v>
      </c>
    </row>
    <row r="10" spans="1:11">
      <c r="A10" s="3">
        <v>15616</v>
      </c>
      <c r="B10" t="s">
        <v>297</v>
      </c>
      <c r="C10" t="s">
        <v>299</v>
      </c>
      <c r="D10" t="str">
        <f t="shared" si="0"/>
        <v>RC04869</v>
      </c>
      <c r="E10" t="s">
        <v>298</v>
      </c>
      <c r="F10" t="s">
        <v>249</v>
      </c>
      <c r="G10">
        <v>0</v>
      </c>
      <c r="H10" s="2"/>
      <c r="K10" t="s">
        <v>296</v>
      </c>
    </row>
    <row r="11" spans="1:11">
      <c r="A11" s="3" t="s">
        <v>85</v>
      </c>
      <c r="B11" t="s">
        <v>303</v>
      </c>
      <c r="C11" t="s">
        <v>305</v>
      </c>
      <c r="D11" t="str">
        <f t="shared" si="0"/>
        <v>RC04871</v>
      </c>
      <c r="E11" t="s">
        <v>304</v>
      </c>
      <c r="F11" t="s">
        <v>249</v>
      </c>
      <c r="G11">
        <v>1</v>
      </c>
      <c r="H11" s="2" t="s">
        <v>1000</v>
      </c>
      <c r="K11" t="s">
        <v>299</v>
      </c>
    </row>
    <row r="12" spans="1:11">
      <c r="A12" s="3">
        <v>15650</v>
      </c>
      <c r="B12" t="s">
        <v>308</v>
      </c>
      <c r="C12" t="s">
        <v>310</v>
      </c>
      <c r="D12" t="str">
        <f t="shared" si="0"/>
        <v>RC04873</v>
      </c>
      <c r="E12" t="s">
        <v>309</v>
      </c>
      <c r="F12" t="s">
        <v>919</v>
      </c>
      <c r="G12" t="s">
        <v>997</v>
      </c>
      <c r="H12" s="2"/>
      <c r="K12" t="s">
        <v>305</v>
      </c>
    </row>
    <row r="13" spans="1:11">
      <c r="A13" s="3">
        <v>15650</v>
      </c>
      <c r="B13" t="s">
        <v>315</v>
      </c>
      <c r="C13" t="s">
        <v>316</v>
      </c>
      <c r="D13" t="str">
        <f t="shared" si="0"/>
        <v>RC04875</v>
      </c>
      <c r="E13" t="s">
        <v>116</v>
      </c>
      <c r="F13" t="s">
        <v>919</v>
      </c>
      <c r="H13" s="2"/>
      <c r="K13" t="s">
        <v>310</v>
      </c>
    </row>
    <row r="14" spans="1:11">
      <c r="A14" s="3">
        <v>15650</v>
      </c>
      <c r="B14" t="s">
        <v>317</v>
      </c>
      <c r="C14" t="s">
        <v>319</v>
      </c>
      <c r="D14" t="str">
        <f t="shared" si="0"/>
        <v>RC04877</v>
      </c>
      <c r="E14" t="s">
        <v>318</v>
      </c>
      <c r="F14" t="s">
        <v>249</v>
      </c>
      <c r="H14" s="2"/>
      <c r="K14" t="s">
        <v>316</v>
      </c>
    </row>
    <row r="15" spans="1:11">
      <c r="A15" s="3">
        <v>15656</v>
      </c>
      <c r="B15" t="s">
        <v>322</v>
      </c>
      <c r="C15" t="s">
        <v>323</v>
      </c>
      <c r="D15" t="str">
        <f t="shared" si="0"/>
        <v>RC04879</v>
      </c>
      <c r="E15" t="s">
        <v>324</v>
      </c>
      <c r="F15" t="s">
        <v>249</v>
      </c>
      <c r="H15" s="2"/>
      <c r="K15" t="s">
        <v>319</v>
      </c>
    </row>
    <row r="16" spans="1:11">
      <c r="A16" s="3">
        <v>15650</v>
      </c>
      <c r="B16" t="s">
        <v>320</v>
      </c>
      <c r="C16" t="s">
        <v>949</v>
      </c>
      <c r="D16" t="str">
        <f t="shared" si="0"/>
        <v>RC04878</v>
      </c>
      <c r="E16" t="s">
        <v>321</v>
      </c>
      <c r="F16" t="s">
        <v>249</v>
      </c>
      <c r="H16" s="2"/>
      <c r="K16" t="s">
        <v>323</v>
      </c>
    </row>
    <row r="17" spans="1:11">
      <c r="A17" s="3">
        <v>16036</v>
      </c>
      <c r="B17" t="s">
        <v>325</v>
      </c>
      <c r="C17" t="s">
        <v>326</v>
      </c>
      <c r="D17" t="str">
        <f t="shared" si="0"/>
        <v>RC04881</v>
      </c>
      <c r="E17" t="s">
        <v>330</v>
      </c>
      <c r="F17" t="s">
        <v>249</v>
      </c>
      <c r="H17" s="2"/>
      <c r="K17" t="s">
        <v>1021</v>
      </c>
    </row>
    <row r="18" spans="1:11">
      <c r="A18" s="3">
        <v>15658</v>
      </c>
      <c r="B18" t="s">
        <v>327</v>
      </c>
      <c r="C18" t="s">
        <v>329</v>
      </c>
      <c r="D18" t="str">
        <f t="shared" si="0"/>
        <v>RC04883</v>
      </c>
      <c r="E18" t="s">
        <v>328</v>
      </c>
      <c r="F18" t="s">
        <v>249</v>
      </c>
      <c r="H18" s="2"/>
      <c r="K18" t="s">
        <v>326</v>
      </c>
    </row>
    <row r="19" spans="1:11">
      <c r="A19" s="3">
        <v>16027</v>
      </c>
      <c r="B19" t="s">
        <v>331</v>
      </c>
      <c r="C19" t="s">
        <v>332</v>
      </c>
      <c r="D19" t="str">
        <f t="shared" si="0"/>
        <v>RC04885</v>
      </c>
      <c r="E19" t="s">
        <v>333</v>
      </c>
      <c r="F19" t="s">
        <v>249</v>
      </c>
      <c r="H19" s="2"/>
      <c r="K19" t="s">
        <v>329</v>
      </c>
    </row>
    <row r="20" spans="1:11">
      <c r="A20" s="3">
        <v>15662</v>
      </c>
      <c r="B20" t="s">
        <v>337</v>
      </c>
      <c r="C20" t="s">
        <v>339</v>
      </c>
      <c r="D20" t="str">
        <f t="shared" si="0"/>
        <v>RC04887</v>
      </c>
      <c r="E20" t="s">
        <v>338</v>
      </c>
      <c r="F20" t="s">
        <v>249</v>
      </c>
      <c r="H20" s="2"/>
      <c r="K20" t="s">
        <v>332</v>
      </c>
    </row>
    <row r="21" spans="1:11">
      <c r="A21" s="3">
        <v>15662</v>
      </c>
      <c r="B21" t="s">
        <v>343</v>
      </c>
      <c r="C21" t="s">
        <v>345</v>
      </c>
      <c r="D21" t="str">
        <f t="shared" si="0"/>
        <v>RC04889</v>
      </c>
      <c r="E21" t="s">
        <v>344</v>
      </c>
      <c r="F21" t="s">
        <v>249</v>
      </c>
      <c r="H21" s="2"/>
      <c r="K21" t="s">
        <v>339</v>
      </c>
    </row>
    <row r="22" spans="1:11">
      <c r="A22" s="3">
        <v>15662</v>
      </c>
      <c r="B22" t="s">
        <v>348</v>
      </c>
      <c r="C22" t="s">
        <v>349</v>
      </c>
      <c r="D22" t="str">
        <f t="shared" si="0"/>
        <v>RC04891</v>
      </c>
      <c r="E22" t="s">
        <v>347</v>
      </c>
      <c r="F22" t="s">
        <v>249</v>
      </c>
      <c r="H22" s="2"/>
      <c r="K22" t="s">
        <v>345</v>
      </c>
    </row>
    <row r="23" spans="1:11">
      <c r="A23" s="3">
        <v>15601</v>
      </c>
      <c r="B23" t="s">
        <v>353</v>
      </c>
      <c r="C23" t="s">
        <v>354</v>
      </c>
      <c r="D23" t="str">
        <f t="shared" si="0"/>
        <v>RC04893</v>
      </c>
      <c r="E23" t="s">
        <v>355</v>
      </c>
      <c r="F23" t="s">
        <v>249</v>
      </c>
      <c r="H23" s="2"/>
      <c r="K23" t="s">
        <v>349</v>
      </c>
    </row>
    <row r="24" spans="1:11">
      <c r="A24" s="3">
        <v>15652</v>
      </c>
      <c r="B24" t="s">
        <v>356</v>
      </c>
      <c r="C24" t="s">
        <v>357</v>
      </c>
      <c r="D24" t="str">
        <f t="shared" si="0"/>
        <v>RC04895</v>
      </c>
      <c r="E24" t="s">
        <v>116</v>
      </c>
      <c r="F24" t="s">
        <v>249</v>
      </c>
      <c r="H24" s="2"/>
      <c r="K24" t="s">
        <v>354</v>
      </c>
    </row>
    <row r="25" spans="1:11">
      <c r="A25" s="3">
        <v>15664</v>
      </c>
      <c r="B25" t="s">
        <v>358</v>
      </c>
      <c r="C25" t="s">
        <v>359</v>
      </c>
      <c r="D25" t="str">
        <f t="shared" si="0"/>
        <v>RC04897</v>
      </c>
      <c r="E25" t="s">
        <v>116</v>
      </c>
      <c r="F25" t="s">
        <v>249</v>
      </c>
      <c r="H25" s="2"/>
      <c r="K25" t="s">
        <v>357</v>
      </c>
    </row>
    <row r="26" spans="1:11">
      <c r="A26" s="3">
        <v>15665</v>
      </c>
      <c r="B26" t="s">
        <v>363</v>
      </c>
      <c r="C26" t="s">
        <v>364</v>
      </c>
      <c r="D26" t="str">
        <f t="shared" si="0"/>
        <v>RC04899</v>
      </c>
      <c r="E26" t="s">
        <v>116</v>
      </c>
      <c r="F26" t="s">
        <v>249</v>
      </c>
      <c r="H26" s="2"/>
      <c r="K26" t="s">
        <v>359</v>
      </c>
    </row>
    <row r="27" spans="1:11">
      <c r="A27" s="3">
        <v>15675</v>
      </c>
      <c r="B27" t="s">
        <v>368</v>
      </c>
      <c r="C27" t="s">
        <v>370</v>
      </c>
      <c r="D27" t="str">
        <f t="shared" si="0"/>
        <v>RC04901</v>
      </c>
      <c r="E27" t="s">
        <v>369</v>
      </c>
      <c r="F27" t="s">
        <v>249</v>
      </c>
      <c r="H27" s="2"/>
      <c r="K27" t="s">
        <v>364</v>
      </c>
    </row>
    <row r="28" spans="1:11">
      <c r="A28" s="3">
        <v>15675</v>
      </c>
      <c r="B28" t="s">
        <v>375</v>
      </c>
      <c r="C28" t="s">
        <v>377</v>
      </c>
      <c r="D28" t="str">
        <f t="shared" si="0"/>
        <v>RC04903</v>
      </c>
      <c r="E28" t="s">
        <v>376</v>
      </c>
      <c r="F28" t="s">
        <v>249</v>
      </c>
      <c r="H28" s="2"/>
      <c r="K28" t="s">
        <v>370</v>
      </c>
    </row>
    <row r="29" spans="1:11">
      <c r="A29" s="3">
        <v>15677</v>
      </c>
      <c r="B29" t="s">
        <v>381</v>
      </c>
      <c r="C29" t="s">
        <v>383</v>
      </c>
      <c r="D29" t="str">
        <f t="shared" si="0"/>
        <v>RC04905</v>
      </c>
      <c r="E29" t="s">
        <v>382</v>
      </c>
      <c r="F29" t="s">
        <v>311</v>
      </c>
      <c r="H29" s="2"/>
      <c r="K29" t="s">
        <v>377</v>
      </c>
    </row>
    <row r="30" spans="1:11">
      <c r="A30" s="3">
        <v>15677</v>
      </c>
      <c r="B30" t="s">
        <v>387</v>
      </c>
      <c r="C30" t="s">
        <v>389</v>
      </c>
      <c r="D30" t="str">
        <f t="shared" si="0"/>
        <v>RC04907</v>
      </c>
      <c r="E30" t="s">
        <v>388</v>
      </c>
      <c r="F30" t="s">
        <v>920</v>
      </c>
      <c r="H30" s="2"/>
      <c r="K30" t="s">
        <v>383</v>
      </c>
    </row>
    <row r="31" spans="1:11">
      <c r="A31" s="1">
        <v>15675</v>
      </c>
      <c r="B31" t="s">
        <v>393</v>
      </c>
      <c r="C31" s="3" t="s">
        <v>395</v>
      </c>
      <c r="D31" t="str">
        <f t="shared" si="0"/>
        <v>RC04909</v>
      </c>
      <c r="E31" t="s">
        <v>394</v>
      </c>
      <c r="F31" t="s">
        <v>311</v>
      </c>
      <c r="H31" s="2"/>
      <c r="K31" t="s">
        <v>389</v>
      </c>
    </row>
    <row r="32" spans="1:11">
      <c r="A32" s="1">
        <v>15675</v>
      </c>
      <c r="B32" t="s">
        <v>399</v>
      </c>
      <c r="C32" t="s">
        <v>400</v>
      </c>
      <c r="D32" t="str">
        <f t="shared" si="0"/>
        <v>RC04911</v>
      </c>
      <c r="E32" t="s">
        <v>394</v>
      </c>
      <c r="F32" t="s">
        <v>311</v>
      </c>
      <c r="H32" s="2"/>
      <c r="K32" t="s">
        <v>395</v>
      </c>
    </row>
    <row r="33" spans="1:18">
      <c r="A33" s="1">
        <v>15684</v>
      </c>
      <c r="B33" t="s">
        <v>401</v>
      </c>
      <c r="C33" t="s">
        <v>403</v>
      </c>
      <c r="D33" t="str">
        <f t="shared" si="0"/>
        <v>RC04913</v>
      </c>
      <c r="E33" t="s">
        <v>402</v>
      </c>
      <c r="F33" t="s">
        <v>249</v>
      </c>
      <c r="H33" s="2"/>
      <c r="K33" t="s">
        <v>400</v>
      </c>
    </row>
    <row r="34" spans="1:18">
      <c r="A34" s="1">
        <v>15681</v>
      </c>
      <c r="B34" t="s">
        <v>407</v>
      </c>
      <c r="C34" t="s">
        <v>409</v>
      </c>
      <c r="D34" t="str">
        <f t="shared" si="0"/>
        <v>RC04915</v>
      </c>
      <c r="E34" t="s">
        <v>408</v>
      </c>
      <c r="F34" t="s">
        <v>249</v>
      </c>
      <c r="H34" s="2"/>
      <c r="K34" t="s">
        <v>403</v>
      </c>
    </row>
    <row r="35" spans="1:18">
      <c r="A35" s="1">
        <v>15679</v>
      </c>
      <c r="B35" t="s">
        <v>524</v>
      </c>
      <c r="C35" t="s">
        <v>525</v>
      </c>
      <c r="D35" t="str">
        <f t="shared" si="0"/>
        <v>RC04977</v>
      </c>
      <c r="E35" t="s">
        <v>526</v>
      </c>
      <c r="F35" t="s">
        <v>249</v>
      </c>
      <c r="H35" s="2"/>
      <c r="K35" t="s">
        <v>409</v>
      </c>
    </row>
    <row r="36" spans="1:18">
      <c r="A36" s="1">
        <v>15684</v>
      </c>
      <c r="B36" t="s">
        <v>294</v>
      </c>
      <c r="C36" t="s">
        <v>527</v>
      </c>
      <c r="D36" t="str">
        <f t="shared" si="0"/>
        <v>RC05017</v>
      </c>
      <c r="E36" t="s">
        <v>526</v>
      </c>
      <c r="F36" t="s">
        <v>249</v>
      </c>
      <c r="H36" s="2"/>
      <c r="K36" t="s">
        <v>525</v>
      </c>
    </row>
    <row r="37" spans="1:18">
      <c r="A37" s="3">
        <v>15734</v>
      </c>
      <c r="B37" t="s">
        <v>198</v>
      </c>
      <c r="C37" t="s">
        <v>1014</v>
      </c>
      <c r="D37" t="str">
        <f t="shared" si="0"/>
        <v>RC05018</v>
      </c>
      <c r="E37" s="4" t="s">
        <v>197</v>
      </c>
      <c r="F37" t="s">
        <v>36</v>
      </c>
      <c r="H37" s="2"/>
      <c r="K37" t="s">
        <v>527</v>
      </c>
    </row>
    <row r="38" spans="1:18">
      <c r="A38" s="1">
        <v>15689</v>
      </c>
      <c r="B38" t="s">
        <v>528</v>
      </c>
      <c r="C38" t="s">
        <v>530</v>
      </c>
      <c r="D38" t="str">
        <f t="shared" si="0"/>
        <v>RC05019</v>
      </c>
      <c r="E38" t="s">
        <v>529</v>
      </c>
      <c r="F38" t="s">
        <v>249</v>
      </c>
      <c r="H38" s="2"/>
      <c r="K38" t="s">
        <v>1014</v>
      </c>
    </row>
    <row r="39" spans="1:18" ht="15.75" thickBot="1">
      <c r="A39" s="1">
        <v>12045</v>
      </c>
      <c r="B39" t="s">
        <v>531</v>
      </c>
      <c r="C39" s="10" t="s">
        <v>533</v>
      </c>
      <c r="D39" t="str">
        <f t="shared" si="0"/>
        <v>RC05020</v>
      </c>
      <c r="E39" t="s">
        <v>532</v>
      </c>
      <c r="F39" t="s">
        <v>249</v>
      </c>
      <c r="G39">
        <v>1</v>
      </c>
      <c r="H39" s="2" t="s">
        <v>1000</v>
      </c>
      <c r="K39" t="s">
        <v>530</v>
      </c>
    </row>
    <row r="40" spans="1:18">
      <c r="A40" s="3">
        <v>15697</v>
      </c>
      <c r="B40" t="s">
        <v>87</v>
      </c>
      <c r="C40" t="s">
        <v>86</v>
      </c>
      <c r="D40" t="str">
        <f t="shared" si="0"/>
        <v>RC05021</v>
      </c>
      <c r="E40" t="s">
        <v>88</v>
      </c>
      <c r="F40" t="s">
        <v>36</v>
      </c>
      <c r="H40" s="2"/>
      <c r="K40" t="s">
        <v>533</v>
      </c>
    </row>
    <row r="41" spans="1:18">
      <c r="A41" s="1">
        <v>15705</v>
      </c>
      <c r="B41" t="s">
        <v>30</v>
      </c>
      <c r="C41" t="s">
        <v>29</v>
      </c>
      <c r="D41" t="str">
        <f t="shared" si="0"/>
        <v>RC05022</v>
      </c>
      <c r="E41" t="s">
        <v>78</v>
      </c>
      <c r="F41" t="s">
        <v>995</v>
      </c>
      <c r="H41" s="6"/>
      <c r="K41" t="s">
        <v>86</v>
      </c>
    </row>
    <row r="42" spans="1:18">
      <c r="A42" s="1">
        <v>15706</v>
      </c>
      <c r="B42" t="s">
        <v>89</v>
      </c>
      <c r="C42" t="s">
        <v>91</v>
      </c>
      <c r="D42" t="str">
        <f t="shared" si="0"/>
        <v>RC05023</v>
      </c>
      <c r="E42" t="s">
        <v>90</v>
      </c>
      <c r="F42" t="s">
        <v>36</v>
      </c>
      <c r="K42" t="s">
        <v>29</v>
      </c>
    </row>
    <row r="43" spans="1:18">
      <c r="A43" s="1">
        <v>15706</v>
      </c>
      <c r="B43" t="s">
        <v>208</v>
      </c>
      <c r="C43" t="s">
        <v>1018</v>
      </c>
      <c r="D43" t="str">
        <f t="shared" si="0"/>
        <v>RC05024</v>
      </c>
      <c r="E43" t="s">
        <v>209</v>
      </c>
      <c r="F43" t="s">
        <v>36</v>
      </c>
      <c r="K43" t="s">
        <v>91</v>
      </c>
      <c r="R43" s="9"/>
    </row>
    <row r="44" spans="1:18">
      <c r="A44" s="1">
        <v>15715</v>
      </c>
      <c r="B44" t="s">
        <v>210</v>
      </c>
      <c r="C44" t="s">
        <v>211</v>
      </c>
      <c r="D44" t="str">
        <f t="shared" si="0"/>
        <v>RC05026</v>
      </c>
      <c r="E44" t="s">
        <v>212</v>
      </c>
      <c r="F44" t="s">
        <v>36</v>
      </c>
      <c r="K44" t="s">
        <v>1018</v>
      </c>
      <c r="R44" s="9"/>
    </row>
    <row r="45" spans="1:18">
      <c r="A45" s="1">
        <v>15750</v>
      </c>
      <c r="B45" t="s">
        <v>214</v>
      </c>
      <c r="C45" t="s">
        <v>213</v>
      </c>
      <c r="D45" t="str">
        <f t="shared" si="0"/>
        <v>RC05027</v>
      </c>
      <c r="E45" t="s">
        <v>215</v>
      </c>
      <c r="F45" t="s">
        <v>994</v>
      </c>
      <c r="K45" t="s">
        <v>211</v>
      </c>
      <c r="R45" s="9"/>
    </row>
    <row r="46" spans="1:18">
      <c r="A46" s="1">
        <v>15717</v>
      </c>
      <c r="B46" t="s">
        <v>216</v>
      </c>
      <c r="C46" t="s">
        <v>218</v>
      </c>
      <c r="D46" t="str">
        <f t="shared" si="0"/>
        <v>RC05028</v>
      </c>
      <c r="E46" t="s">
        <v>217</v>
      </c>
      <c r="F46" t="s">
        <v>36</v>
      </c>
      <c r="K46" t="s">
        <v>213</v>
      </c>
      <c r="R46" s="9"/>
    </row>
    <row r="47" spans="1:18">
      <c r="A47" s="1">
        <v>15717</v>
      </c>
      <c r="B47" t="s">
        <v>221</v>
      </c>
      <c r="C47" t="s">
        <v>220</v>
      </c>
      <c r="D47" t="str">
        <f t="shared" si="0"/>
        <v>RC05029</v>
      </c>
      <c r="E47" t="s">
        <v>219</v>
      </c>
      <c r="F47" t="s">
        <v>36</v>
      </c>
      <c r="K47" t="s">
        <v>218</v>
      </c>
      <c r="R47" s="9"/>
    </row>
    <row r="48" spans="1:18">
      <c r="A48" s="1">
        <v>15722</v>
      </c>
      <c r="B48" t="s">
        <v>101</v>
      </c>
      <c r="C48" t="s">
        <v>99</v>
      </c>
      <c r="D48" t="str">
        <f t="shared" si="0"/>
        <v>RC05033</v>
      </c>
      <c r="E48" t="s">
        <v>100</v>
      </c>
      <c r="F48" t="s">
        <v>36</v>
      </c>
      <c r="G48" s="2"/>
      <c r="K48" t="s">
        <v>1022</v>
      </c>
      <c r="R48" s="9"/>
    </row>
    <row r="49" spans="1:11">
      <c r="A49" s="1">
        <v>15726</v>
      </c>
      <c r="B49" t="s">
        <v>32</v>
      </c>
      <c r="C49" t="s">
        <v>31</v>
      </c>
      <c r="D49" t="str">
        <f t="shared" si="0"/>
        <v>RC05031</v>
      </c>
      <c r="E49" t="s">
        <v>50</v>
      </c>
      <c r="F49" t="s">
        <v>12</v>
      </c>
      <c r="K49" t="s">
        <v>99</v>
      </c>
    </row>
    <row r="50" spans="1:11">
      <c r="A50" s="1">
        <v>15726</v>
      </c>
      <c r="B50" t="s">
        <v>97</v>
      </c>
      <c r="C50" t="s">
        <v>96</v>
      </c>
      <c r="D50" t="str">
        <f t="shared" si="0"/>
        <v>RC05032</v>
      </c>
      <c r="E50" t="s">
        <v>98</v>
      </c>
      <c r="F50" t="s">
        <v>12</v>
      </c>
      <c r="K50" t="s">
        <v>31</v>
      </c>
    </row>
    <row r="51" spans="1:11">
      <c r="A51" s="1">
        <v>15731</v>
      </c>
      <c r="B51" t="s">
        <v>105</v>
      </c>
      <c r="C51" t="s">
        <v>106</v>
      </c>
      <c r="D51" t="str">
        <f t="shared" si="0"/>
        <v>RC05034</v>
      </c>
      <c r="E51" t="s">
        <v>107</v>
      </c>
      <c r="F51" t="s">
        <v>36</v>
      </c>
      <c r="G51" s="2"/>
      <c r="H51" s="2"/>
      <c r="K51" t="s">
        <v>96</v>
      </c>
    </row>
    <row r="52" spans="1:11">
      <c r="A52" s="1">
        <v>15734</v>
      </c>
      <c r="B52" t="s">
        <v>82</v>
      </c>
      <c r="C52" t="s">
        <v>84</v>
      </c>
      <c r="D52" t="str">
        <f t="shared" si="0"/>
        <v>RC04848</v>
      </c>
      <c r="E52" t="s">
        <v>83</v>
      </c>
      <c r="F52" t="s">
        <v>36</v>
      </c>
      <c r="K52" t="s">
        <v>106</v>
      </c>
    </row>
    <row r="53" spans="1:11">
      <c r="A53" s="1">
        <v>15740</v>
      </c>
      <c r="B53" t="s">
        <v>271</v>
      </c>
      <c r="C53" t="s">
        <v>273</v>
      </c>
      <c r="D53" t="str">
        <f t="shared" si="0"/>
        <v>RC04850</v>
      </c>
      <c r="E53" t="s">
        <v>272</v>
      </c>
      <c r="F53" t="s">
        <v>249</v>
      </c>
      <c r="K53" t="s">
        <v>84</v>
      </c>
    </row>
    <row r="54" spans="1:11">
      <c r="A54" s="1">
        <v>15753</v>
      </c>
      <c r="B54" t="s">
        <v>115</v>
      </c>
      <c r="C54" t="s">
        <v>117</v>
      </c>
      <c r="D54" t="str">
        <f t="shared" si="0"/>
        <v>RC05035</v>
      </c>
      <c r="E54" t="s">
        <v>116</v>
      </c>
      <c r="F54" t="s">
        <v>36</v>
      </c>
      <c r="G54" s="2"/>
      <c r="H54" s="2"/>
      <c r="K54" t="s">
        <v>273</v>
      </c>
    </row>
    <row r="55" spans="1:11">
      <c r="A55" s="1">
        <v>15755</v>
      </c>
      <c r="B55" t="s">
        <v>110</v>
      </c>
      <c r="C55" t="s">
        <v>108</v>
      </c>
      <c r="D55" t="str">
        <f t="shared" si="0"/>
        <v>RC05038</v>
      </c>
      <c r="E55" t="s">
        <v>109</v>
      </c>
      <c r="F55" t="s">
        <v>36</v>
      </c>
      <c r="G55" s="2">
        <v>1</v>
      </c>
      <c r="H55" s="2" t="s">
        <v>1000</v>
      </c>
      <c r="K55" t="s">
        <v>117</v>
      </c>
    </row>
    <row r="56" spans="1:11">
      <c r="A56" s="1">
        <v>15760</v>
      </c>
      <c r="B56" t="s">
        <v>5</v>
      </c>
      <c r="C56" t="s">
        <v>3</v>
      </c>
      <c r="D56" t="str">
        <f t="shared" si="0"/>
        <v>RC05040</v>
      </c>
      <c r="E56" t="s">
        <v>41</v>
      </c>
      <c r="F56" t="s">
        <v>993</v>
      </c>
      <c r="G56" s="6"/>
      <c r="K56" t="s">
        <v>108</v>
      </c>
    </row>
    <row r="57" spans="1:11">
      <c r="A57" s="5">
        <v>15761</v>
      </c>
      <c r="B57" t="s">
        <v>242</v>
      </c>
      <c r="C57" t="s">
        <v>114</v>
      </c>
      <c r="D57" t="str">
        <f t="shared" si="0"/>
        <v>RC05036</v>
      </c>
      <c r="E57" s="4" t="s">
        <v>199</v>
      </c>
      <c r="F57" t="s">
        <v>36</v>
      </c>
      <c r="G57" s="2"/>
      <c r="I57" s="4"/>
      <c r="K57" t="s">
        <v>1023</v>
      </c>
    </row>
    <row r="58" spans="1:11">
      <c r="A58" s="1">
        <v>15769</v>
      </c>
      <c r="B58" t="s">
        <v>112</v>
      </c>
      <c r="C58" t="s">
        <v>113</v>
      </c>
      <c r="D58" t="str">
        <f t="shared" si="0"/>
        <v>RC05037</v>
      </c>
      <c r="E58" t="s">
        <v>111</v>
      </c>
      <c r="F58" t="s">
        <v>36</v>
      </c>
      <c r="G58" s="2"/>
      <c r="K58" t="s">
        <v>114</v>
      </c>
    </row>
    <row r="59" spans="1:11">
      <c r="A59" s="8">
        <v>15755</v>
      </c>
      <c r="B59" t="s">
        <v>222</v>
      </c>
      <c r="C59" t="s">
        <v>223</v>
      </c>
      <c r="D59" t="str">
        <f t="shared" si="0"/>
        <v>RC05038</v>
      </c>
      <c r="E59" t="s">
        <v>109</v>
      </c>
      <c r="F59" t="s">
        <v>36</v>
      </c>
      <c r="G59" s="2"/>
      <c r="K59" t="s">
        <v>113</v>
      </c>
    </row>
    <row r="60" spans="1:11">
      <c r="A60" s="1">
        <v>15773</v>
      </c>
      <c r="B60" t="s">
        <v>103</v>
      </c>
      <c r="C60" t="s">
        <v>102</v>
      </c>
      <c r="D60" t="str">
        <f t="shared" si="0"/>
        <v>RC05039</v>
      </c>
      <c r="E60" t="s">
        <v>104</v>
      </c>
      <c r="F60" t="s">
        <v>921</v>
      </c>
      <c r="G60" s="7"/>
      <c r="K60" t="s">
        <v>102</v>
      </c>
    </row>
    <row r="61" spans="1:11">
      <c r="A61" s="1">
        <v>15768</v>
      </c>
      <c r="B61" t="s">
        <v>224</v>
      </c>
      <c r="C61" t="s">
        <v>226</v>
      </c>
      <c r="D61" t="str">
        <f t="shared" si="0"/>
        <v>RC05041</v>
      </c>
      <c r="E61" t="s">
        <v>225</v>
      </c>
      <c r="F61" t="s">
        <v>36</v>
      </c>
      <c r="G61" s="2"/>
      <c r="K61" t="s">
        <v>1024</v>
      </c>
    </row>
    <row r="62" spans="1:11">
      <c r="A62" s="8">
        <v>15777</v>
      </c>
      <c r="B62" t="s">
        <v>998</v>
      </c>
      <c r="C62" t="s">
        <v>229</v>
      </c>
      <c r="D62" t="str">
        <f t="shared" si="0"/>
        <v>RC05042</v>
      </c>
      <c r="E62" t="s">
        <v>228</v>
      </c>
      <c r="F62" t="s">
        <v>240</v>
      </c>
      <c r="G62">
        <v>1</v>
      </c>
      <c r="H62" t="s">
        <v>1000</v>
      </c>
      <c r="K62" t="s">
        <v>1025</v>
      </c>
    </row>
    <row r="63" spans="1:11">
      <c r="A63" s="8">
        <v>15769</v>
      </c>
      <c r="B63" t="s">
        <v>230</v>
      </c>
      <c r="C63" t="s">
        <v>231</v>
      </c>
      <c r="D63" t="str">
        <f t="shared" si="0"/>
        <v>RC05043</v>
      </c>
      <c r="E63" t="s">
        <v>232</v>
      </c>
      <c r="F63" t="s">
        <v>36</v>
      </c>
      <c r="G63" s="2">
        <v>1</v>
      </c>
      <c r="H63" t="s">
        <v>1000</v>
      </c>
      <c r="K63" t="s">
        <v>1026</v>
      </c>
    </row>
    <row r="64" spans="1:11">
      <c r="A64" s="8">
        <v>15773</v>
      </c>
      <c r="B64" t="s">
        <v>235</v>
      </c>
      <c r="C64" t="s">
        <v>234</v>
      </c>
      <c r="D64" t="str">
        <f t="shared" si="0"/>
        <v>RC05049</v>
      </c>
      <c r="E64" t="s">
        <v>233</v>
      </c>
      <c r="F64" t="s">
        <v>36</v>
      </c>
      <c r="G64" s="2"/>
      <c r="K64" t="s">
        <v>234</v>
      </c>
    </row>
    <row r="65" spans="1:11">
      <c r="A65" s="1">
        <v>15780</v>
      </c>
      <c r="B65" t="s">
        <v>237</v>
      </c>
      <c r="C65" t="s">
        <v>227</v>
      </c>
      <c r="D65" t="str">
        <f t="shared" si="0"/>
        <v>RC05050</v>
      </c>
      <c r="E65" t="s">
        <v>52</v>
      </c>
      <c r="F65" t="s">
        <v>992</v>
      </c>
      <c r="G65" t="s">
        <v>997</v>
      </c>
      <c r="K65" t="s">
        <v>1027</v>
      </c>
    </row>
    <row r="66" spans="1:11">
      <c r="A66" s="1">
        <v>15783</v>
      </c>
      <c r="B66" t="s">
        <v>236</v>
      </c>
      <c r="C66" t="s">
        <v>239</v>
      </c>
      <c r="D66" t="str">
        <f t="shared" ref="D66:D129" si="1">UPPER(C66)</f>
        <v>RC05051</v>
      </c>
      <c r="E66" t="s">
        <v>238</v>
      </c>
      <c r="F66" t="s">
        <v>240</v>
      </c>
      <c r="G66">
        <v>1</v>
      </c>
      <c r="H66" t="s">
        <v>1000</v>
      </c>
      <c r="K66" t="s">
        <v>1028</v>
      </c>
    </row>
    <row r="67" spans="1:11">
      <c r="A67" s="8">
        <v>15789</v>
      </c>
      <c r="B67" t="s">
        <v>243</v>
      </c>
      <c r="C67" t="s">
        <v>245</v>
      </c>
      <c r="D67" t="str">
        <f t="shared" si="1"/>
        <v>RC05052</v>
      </c>
      <c r="E67" t="s">
        <v>244</v>
      </c>
      <c r="F67" t="s">
        <v>36</v>
      </c>
      <c r="G67" s="2">
        <v>1</v>
      </c>
      <c r="H67" t="s">
        <v>1000</v>
      </c>
      <c r="K67" t="s">
        <v>245</v>
      </c>
    </row>
    <row r="68" spans="1:11">
      <c r="A68" s="8">
        <v>15797</v>
      </c>
      <c r="B68" t="s">
        <v>536</v>
      </c>
      <c r="C68" t="s">
        <v>537</v>
      </c>
      <c r="D68" t="str">
        <f t="shared" si="1"/>
        <v>RC05053</v>
      </c>
      <c r="E68" t="s">
        <v>538</v>
      </c>
      <c r="F68" t="s">
        <v>991</v>
      </c>
      <c r="K68" t="s">
        <v>537</v>
      </c>
    </row>
    <row r="69" spans="1:11">
      <c r="A69" s="8">
        <v>15791</v>
      </c>
      <c r="B69" t="s">
        <v>954</v>
      </c>
      <c r="C69" t="s">
        <v>278</v>
      </c>
      <c r="D69" t="str">
        <f t="shared" si="1"/>
        <v>RC04852</v>
      </c>
      <c r="E69" t="s">
        <v>277</v>
      </c>
      <c r="F69" t="s">
        <v>249</v>
      </c>
      <c r="G69" s="2">
        <v>2</v>
      </c>
      <c r="H69" t="s">
        <v>1001</v>
      </c>
      <c r="K69" t="s">
        <v>278</v>
      </c>
    </row>
    <row r="70" spans="1:11">
      <c r="A70" s="1">
        <v>15798</v>
      </c>
      <c r="B70" t="s">
        <v>129</v>
      </c>
      <c r="C70" t="s">
        <v>128</v>
      </c>
      <c r="D70" t="str">
        <f t="shared" si="1"/>
        <v>RC05055</v>
      </c>
      <c r="E70" t="s">
        <v>127</v>
      </c>
      <c r="F70" t="s">
        <v>36</v>
      </c>
      <c r="G70" s="2"/>
      <c r="K70" t="s">
        <v>128</v>
      </c>
    </row>
    <row r="71" spans="1:11">
      <c r="A71" s="1">
        <v>15805</v>
      </c>
      <c r="B71" t="s">
        <v>53</v>
      </c>
      <c r="C71" t="s">
        <v>539</v>
      </c>
      <c r="D71" t="str">
        <f t="shared" si="1"/>
        <v>RC05054</v>
      </c>
      <c r="E71" t="s">
        <v>54</v>
      </c>
      <c r="F71" t="s">
        <v>990</v>
      </c>
      <c r="G71" t="s">
        <v>997</v>
      </c>
      <c r="K71" t="s">
        <v>1029</v>
      </c>
    </row>
    <row r="72" spans="1:11">
      <c r="A72" s="1">
        <v>15817</v>
      </c>
      <c r="B72" t="s">
        <v>542</v>
      </c>
      <c r="C72" t="s">
        <v>544</v>
      </c>
      <c r="D72" t="str">
        <f t="shared" si="1"/>
        <v>RC05056</v>
      </c>
      <c r="E72" t="s">
        <v>543</v>
      </c>
      <c r="F72" t="s">
        <v>989</v>
      </c>
      <c r="G72">
        <v>1</v>
      </c>
      <c r="H72" t="s">
        <v>1001</v>
      </c>
      <c r="K72" t="s">
        <v>544</v>
      </c>
    </row>
    <row r="73" spans="1:11">
      <c r="A73" s="1">
        <v>15805</v>
      </c>
      <c r="B73" t="s">
        <v>56</v>
      </c>
      <c r="C73" t="s">
        <v>540</v>
      </c>
      <c r="D73" t="str">
        <f t="shared" si="1"/>
        <v>RC05057</v>
      </c>
      <c r="E73" t="s">
        <v>55</v>
      </c>
      <c r="F73" t="s">
        <v>988</v>
      </c>
      <c r="G73">
        <v>1</v>
      </c>
      <c r="H73" t="s">
        <v>1001</v>
      </c>
      <c r="K73" t="s">
        <v>1030</v>
      </c>
    </row>
    <row r="74" spans="1:11">
      <c r="A74" s="1" t="s">
        <v>955</v>
      </c>
      <c r="B74" t="s">
        <v>638</v>
      </c>
      <c r="C74" t="s">
        <v>1016</v>
      </c>
      <c r="D74" t="str">
        <f t="shared" si="1"/>
        <v>RC05025</v>
      </c>
      <c r="E74" t="s">
        <v>639</v>
      </c>
      <c r="F74" t="s">
        <v>311</v>
      </c>
      <c r="K74" t="s">
        <v>1016</v>
      </c>
    </row>
    <row r="75" spans="1:11">
      <c r="A75" s="1">
        <v>15806</v>
      </c>
      <c r="B75" t="s">
        <v>58</v>
      </c>
      <c r="C75" t="s">
        <v>541</v>
      </c>
      <c r="D75" t="str">
        <f t="shared" si="1"/>
        <v>RC05058</v>
      </c>
      <c r="E75" t="s">
        <v>57</v>
      </c>
      <c r="F75" t="s">
        <v>987</v>
      </c>
      <c r="G75">
        <v>1</v>
      </c>
      <c r="H75" t="s">
        <v>1001</v>
      </c>
      <c r="K75" t="s">
        <v>1031</v>
      </c>
    </row>
    <row r="76" spans="1:11">
      <c r="A76" s="1">
        <v>15812</v>
      </c>
      <c r="B76" t="s">
        <v>61</v>
      </c>
      <c r="C76" t="s">
        <v>60</v>
      </c>
      <c r="D76" t="str">
        <f t="shared" si="1"/>
        <v>RC05059</v>
      </c>
      <c r="E76" t="s">
        <v>59</v>
      </c>
      <c r="F76" t="s">
        <v>986</v>
      </c>
      <c r="G76">
        <v>1</v>
      </c>
      <c r="H76" t="s">
        <v>1001</v>
      </c>
      <c r="K76" t="s">
        <v>60</v>
      </c>
    </row>
    <row r="77" spans="1:11">
      <c r="A77" s="1">
        <v>15818</v>
      </c>
      <c r="B77" t="s">
        <v>195</v>
      </c>
      <c r="C77" t="s">
        <v>196</v>
      </c>
      <c r="D77" t="str">
        <f t="shared" si="1"/>
        <v>RC05060</v>
      </c>
      <c r="E77" t="s">
        <v>194</v>
      </c>
      <c r="F77" t="s">
        <v>657</v>
      </c>
      <c r="G77">
        <v>1</v>
      </c>
      <c r="H77" t="s">
        <v>1001</v>
      </c>
      <c r="K77" t="s">
        <v>196</v>
      </c>
    </row>
    <row r="78" spans="1:11">
      <c r="A78" s="1">
        <v>15819</v>
      </c>
      <c r="B78" t="s">
        <v>545</v>
      </c>
      <c r="C78" t="s">
        <v>547</v>
      </c>
      <c r="D78" t="str">
        <f t="shared" si="1"/>
        <v>RC05061</v>
      </c>
      <c r="E78" t="s">
        <v>546</v>
      </c>
      <c r="F78" t="s">
        <v>922</v>
      </c>
      <c r="G78" t="s">
        <v>997</v>
      </c>
      <c r="H78" s="6"/>
      <c r="K78" t="s">
        <v>547</v>
      </c>
    </row>
    <row r="79" spans="1:11">
      <c r="A79" s="1">
        <v>15836</v>
      </c>
      <c r="B79" t="s">
        <v>548</v>
      </c>
      <c r="C79" t="s">
        <v>550</v>
      </c>
      <c r="D79" t="str">
        <f t="shared" si="1"/>
        <v>RC05062</v>
      </c>
      <c r="E79" t="s">
        <v>551</v>
      </c>
      <c r="F79" t="s">
        <v>549</v>
      </c>
      <c r="G79" t="s">
        <v>997</v>
      </c>
      <c r="K79" t="s">
        <v>550</v>
      </c>
    </row>
    <row r="80" spans="1:11">
      <c r="A80" s="1">
        <v>15838</v>
      </c>
      <c r="B80" t="s">
        <v>246</v>
      </c>
      <c r="C80" t="s">
        <v>62</v>
      </c>
      <c r="D80" t="str">
        <f t="shared" si="1"/>
        <v>RCO5063</v>
      </c>
      <c r="E80" t="s">
        <v>63</v>
      </c>
      <c r="F80" t="s">
        <v>987</v>
      </c>
      <c r="G80">
        <v>1</v>
      </c>
      <c r="H80" t="s">
        <v>1001</v>
      </c>
      <c r="K80" t="s">
        <v>1114</v>
      </c>
    </row>
    <row r="81" spans="1:11">
      <c r="A81" s="1">
        <v>15859</v>
      </c>
      <c r="B81" t="s">
        <v>552</v>
      </c>
      <c r="C81" t="s">
        <v>553</v>
      </c>
      <c r="D81" t="str">
        <f t="shared" si="1"/>
        <v>RC05064</v>
      </c>
      <c r="E81" t="s">
        <v>554</v>
      </c>
      <c r="F81" t="s">
        <v>249</v>
      </c>
      <c r="G81">
        <v>0</v>
      </c>
      <c r="I81" t="s">
        <v>1002</v>
      </c>
      <c r="K81" t="s">
        <v>553</v>
      </c>
    </row>
    <row r="82" spans="1:11">
      <c r="A82" s="1">
        <v>15845</v>
      </c>
      <c r="B82" t="s">
        <v>555</v>
      </c>
      <c r="C82" t="s">
        <v>557</v>
      </c>
      <c r="D82" t="str">
        <f t="shared" si="1"/>
        <v>RC05065</v>
      </c>
      <c r="E82" t="s">
        <v>556</v>
      </c>
      <c r="F82" t="s">
        <v>249</v>
      </c>
      <c r="G82">
        <v>1</v>
      </c>
      <c r="H82" t="s">
        <v>1001</v>
      </c>
      <c r="K82" t="s">
        <v>557</v>
      </c>
    </row>
    <row r="83" spans="1:11">
      <c r="A83" s="1">
        <v>15845</v>
      </c>
      <c r="B83" t="s">
        <v>558</v>
      </c>
      <c r="C83" t="s">
        <v>560</v>
      </c>
      <c r="D83" t="str">
        <f t="shared" si="1"/>
        <v>RC05067</v>
      </c>
      <c r="E83" t="s">
        <v>559</v>
      </c>
      <c r="F83" t="s">
        <v>249</v>
      </c>
      <c r="G83">
        <v>1</v>
      </c>
      <c r="H83" t="s">
        <v>1001</v>
      </c>
      <c r="K83" t="s">
        <v>560</v>
      </c>
    </row>
    <row r="84" spans="1:11">
      <c r="A84" s="1">
        <v>15851</v>
      </c>
      <c r="B84" t="s">
        <v>134</v>
      </c>
      <c r="C84" t="s">
        <v>135</v>
      </c>
      <c r="D84" t="str">
        <f t="shared" si="1"/>
        <v>RC05069</v>
      </c>
      <c r="E84" t="s">
        <v>133</v>
      </c>
      <c r="F84" t="s">
        <v>985</v>
      </c>
      <c r="G84">
        <v>1</v>
      </c>
      <c r="H84" t="s">
        <v>1001</v>
      </c>
      <c r="K84" t="s">
        <v>135</v>
      </c>
    </row>
    <row r="85" spans="1:11">
      <c r="A85" s="1">
        <v>15866</v>
      </c>
      <c r="B85" t="s">
        <v>563</v>
      </c>
      <c r="C85" t="s">
        <v>562</v>
      </c>
      <c r="D85" t="str">
        <f t="shared" si="1"/>
        <v>RC05070</v>
      </c>
      <c r="E85" t="s">
        <v>561</v>
      </c>
      <c r="F85" t="s">
        <v>923</v>
      </c>
      <c r="G85">
        <v>1</v>
      </c>
      <c r="H85" t="s">
        <v>1001</v>
      </c>
      <c r="K85" t="s">
        <v>562</v>
      </c>
    </row>
    <row r="86" spans="1:11">
      <c r="A86" s="1">
        <v>15861</v>
      </c>
      <c r="B86" t="s">
        <v>564</v>
      </c>
      <c r="C86" t="s">
        <v>565</v>
      </c>
      <c r="D86" t="str">
        <f t="shared" si="1"/>
        <v>RC05071</v>
      </c>
      <c r="E86" t="s">
        <v>566</v>
      </c>
      <c r="F86" t="s">
        <v>249</v>
      </c>
      <c r="G86">
        <v>0</v>
      </c>
      <c r="H86" t="s">
        <v>1000</v>
      </c>
      <c r="K86" t="s">
        <v>565</v>
      </c>
    </row>
    <row r="87" spans="1:11">
      <c r="A87" s="1">
        <v>15861</v>
      </c>
      <c r="B87" t="s">
        <v>567</v>
      </c>
      <c r="C87" t="s">
        <v>568</v>
      </c>
      <c r="D87" t="str">
        <f t="shared" si="1"/>
        <v>RC05072</v>
      </c>
      <c r="E87" t="s">
        <v>116</v>
      </c>
      <c r="F87" t="s">
        <v>924</v>
      </c>
      <c r="G87">
        <v>0</v>
      </c>
      <c r="H87" t="s">
        <v>1001</v>
      </c>
      <c r="K87" t="s">
        <v>568</v>
      </c>
    </row>
    <row r="88" spans="1:11">
      <c r="A88" s="1">
        <v>15864</v>
      </c>
      <c r="B88" t="s">
        <v>144</v>
      </c>
      <c r="C88" t="s">
        <v>145</v>
      </c>
      <c r="D88" t="str">
        <f t="shared" si="1"/>
        <v>RC05073</v>
      </c>
      <c r="E88" t="s">
        <v>143</v>
      </c>
      <c r="F88" t="s">
        <v>146</v>
      </c>
      <c r="G88">
        <v>1</v>
      </c>
      <c r="H88" t="s">
        <v>1001</v>
      </c>
      <c r="K88" t="s">
        <v>145</v>
      </c>
    </row>
    <row r="89" spans="1:11">
      <c r="A89" s="1">
        <v>15883</v>
      </c>
      <c r="B89" t="s">
        <v>149</v>
      </c>
      <c r="C89" t="s">
        <v>148</v>
      </c>
      <c r="D89" t="str">
        <f t="shared" si="1"/>
        <v>RC05075</v>
      </c>
      <c r="E89" t="s">
        <v>147</v>
      </c>
      <c r="F89" t="s">
        <v>984</v>
      </c>
      <c r="G89">
        <v>1</v>
      </c>
      <c r="H89" t="s">
        <v>1001</v>
      </c>
      <c r="K89" t="s">
        <v>148</v>
      </c>
    </row>
    <row r="90" spans="1:11">
      <c r="A90" s="1">
        <v>15887</v>
      </c>
      <c r="B90" t="s">
        <v>569</v>
      </c>
      <c r="C90" t="s">
        <v>571</v>
      </c>
      <c r="D90" t="str">
        <f t="shared" si="1"/>
        <v>RC05076</v>
      </c>
      <c r="E90" t="s">
        <v>570</v>
      </c>
      <c r="F90" t="s">
        <v>249</v>
      </c>
      <c r="G90">
        <v>1</v>
      </c>
      <c r="H90" t="s">
        <v>1001</v>
      </c>
      <c r="K90" t="s">
        <v>571</v>
      </c>
    </row>
    <row r="91" spans="1:11">
      <c r="A91" s="1">
        <v>15893</v>
      </c>
      <c r="B91" t="s">
        <v>152</v>
      </c>
      <c r="C91" t="s">
        <v>151</v>
      </c>
      <c r="D91" t="str">
        <f t="shared" si="1"/>
        <v>RC05077</v>
      </c>
      <c r="E91" t="s">
        <v>150</v>
      </c>
      <c r="F91" t="s">
        <v>153</v>
      </c>
      <c r="G91">
        <v>1</v>
      </c>
      <c r="H91" t="s">
        <v>1001</v>
      </c>
      <c r="K91" t="s">
        <v>151</v>
      </c>
    </row>
    <row r="92" spans="1:11">
      <c r="A92" s="1">
        <v>15897</v>
      </c>
      <c r="B92" t="s">
        <v>572</v>
      </c>
      <c r="C92" t="s">
        <v>574</v>
      </c>
      <c r="D92" t="str">
        <f t="shared" si="1"/>
        <v>RC05078</v>
      </c>
      <c r="E92" t="s">
        <v>573</v>
      </c>
      <c r="F92" t="s">
        <v>249</v>
      </c>
      <c r="G92">
        <v>1</v>
      </c>
      <c r="H92" t="s">
        <v>1001</v>
      </c>
      <c r="K92" t="s">
        <v>574</v>
      </c>
    </row>
    <row r="93" spans="1:11">
      <c r="A93" s="1">
        <v>15923</v>
      </c>
      <c r="B93" t="s">
        <v>577</v>
      </c>
      <c r="C93" t="s">
        <v>576</v>
      </c>
      <c r="D93" t="str">
        <f t="shared" si="1"/>
        <v>RC05079</v>
      </c>
      <c r="E93" t="s">
        <v>575</v>
      </c>
      <c r="F93" t="s">
        <v>578</v>
      </c>
      <c r="G93">
        <v>0</v>
      </c>
      <c r="H93" t="s">
        <v>1001</v>
      </c>
      <c r="K93" t="s">
        <v>576</v>
      </c>
    </row>
    <row r="94" spans="1:11">
      <c r="A94" s="1" t="s">
        <v>497</v>
      </c>
      <c r="B94" t="s">
        <v>579</v>
      </c>
      <c r="C94" t="s">
        <v>582</v>
      </c>
      <c r="D94" t="str">
        <f t="shared" si="1"/>
        <v>RC05080</v>
      </c>
      <c r="E94" t="s">
        <v>581</v>
      </c>
      <c r="F94" t="s">
        <v>249</v>
      </c>
      <c r="G94">
        <v>0</v>
      </c>
      <c r="H94" t="s">
        <v>1001</v>
      </c>
      <c r="K94" t="s">
        <v>582</v>
      </c>
    </row>
    <row r="95" spans="1:11">
      <c r="A95" s="1">
        <v>15914</v>
      </c>
      <c r="B95" t="s">
        <v>156</v>
      </c>
      <c r="C95" t="s">
        <v>155</v>
      </c>
      <c r="D95" t="str">
        <f t="shared" si="1"/>
        <v>RC05081</v>
      </c>
      <c r="E95" t="s">
        <v>154</v>
      </c>
      <c r="F95" t="s">
        <v>983</v>
      </c>
      <c r="K95" t="s">
        <v>155</v>
      </c>
    </row>
    <row r="96" spans="1:11">
      <c r="A96" s="1">
        <v>15905</v>
      </c>
      <c r="B96" t="s">
        <v>580</v>
      </c>
      <c r="C96" t="s">
        <v>584</v>
      </c>
      <c r="D96" t="str">
        <f t="shared" si="1"/>
        <v>RC05084</v>
      </c>
      <c r="E96" t="s">
        <v>583</v>
      </c>
      <c r="F96" t="s">
        <v>249</v>
      </c>
      <c r="K96" t="s">
        <v>584</v>
      </c>
    </row>
    <row r="97" spans="1:11">
      <c r="A97" s="1">
        <v>15923</v>
      </c>
      <c r="B97" t="s">
        <v>33</v>
      </c>
      <c r="C97" t="s">
        <v>534</v>
      </c>
      <c r="D97" t="str">
        <f t="shared" si="1"/>
        <v>RC04844</v>
      </c>
      <c r="E97" t="s">
        <v>9</v>
      </c>
      <c r="F97" t="s">
        <v>635</v>
      </c>
      <c r="K97" t="s">
        <v>1032</v>
      </c>
    </row>
    <row r="98" spans="1:11">
      <c r="A98" s="1">
        <v>15929</v>
      </c>
      <c r="B98" t="s">
        <v>270</v>
      </c>
      <c r="C98" t="s">
        <v>535</v>
      </c>
      <c r="D98" t="str">
        <f t="shared" si="1"/>
        <v>RC04846</v>
      </c>
      <c r="E98" t="s">
        <v>37</v>
      </c>
      <c r="F98" t="s">
        <v>925</v>
      </c>
      <c r="K98" t="s">
        <v>1033</v>
      </c>
    </row>
    <row r="99" spans="1:11">
      <c r="A99" s="1" t="s">
        <v>280</v>
      </c>
      <c r="B99" t="s">
        <v>282</v>
      </c>
      <c r="C99" t="s">
        <v>284</v>
      </c>
      <c r="D99" t="str">
        <f t="shared" si="1"/>
        <v>RC04854</v>
      </c>
      <c r="E99" t="s">
        <v>283</v>
      </c>
      <c r="F99" t="s">
        <v>249</v>
      </c>
      <c r="G99">
        <v>2</v>
      </c>
      <c r="H99" t="s">
        <v>1001</v>
      </c>
      <c r="K99" t="s">
        <v>284</v>
      </c>
    </row>
    <row r="100" spans="1:11">
      <c r="A100" s="1">
        <v>15941</v>
      </c>
      <c r="B100" t="s">
        <v>287</v>
      </c>
      <c r="C100" t="s">
        <v>289</v>
      </c>
      <c r="D100" t="str">
        <f t="shared" si="1"/>
        <v>RC04856</v>
      </c>
      <c r="E100" t="s">
        <v>288</v>
      </c>
      <c r="F100" t="s">
        <v>259</v>
      </c>
      <c r="G100" t="s">
        <v>997</v>
      </c>
      <c r="H100" t="s">
        <v>1001</v>
      </c>
      <c r="K100" t="s">
        <v>289</v>
      </c>
    </row>
    <row r="101" spans="1:11">
      <c r="A101" s="1">
        <v>15934</v>
      </c>
      <c r="B101" t="s">
        <v>6</v>
      </c>
      <c r="C101" t="s">
        <v>7</v>
      </c>
      <c r="D101" t="str">
        <f t="shared" si="1"/>
        <v>RC04866</v>
      </c>
      <c r="E101" t="s">
        <v>42</v>
      </c>
      <c r="F101" t="s">
        <v>981</v>
      </c>
      <c r="K101" t="s">
        <v>1034</v>
      </c>
    </row>
    <row r="102" spans="1:11">
      <c r="A102" s="1">
        <v>15944</v>
      </c>
      <c r="B102" t="s">
        <v>44</v>
      </c>
      <c r="C102" t="s">
        <v>8</v>
      </c>
      <c r="D102" t="str">
        <f t="shared" si="1"/>
        <v>RC04868</v>
      </c>
      <c r="E102" t="s">
        <v>43</v>
      </c>
      <c r="F102" t="s">
        <v>982</v>
      </c>
      <c r="K102" t="s">
        <v>1035</v>
      </c>
    </row>
    <row r="103" spans="1:11">
      <c r="A103" s="1">
        <v>15927</v>
      </c>
      <c r="B103" t="s">
        <v>300</v>
      </c>
      <c r="C103" t="s">
        <v>302</v>
      </c>
      <c r="D103" t="str">
        <f t="shared" si="1"/>
        <v>RC04870</v>
      </c>
      <c r="E103" t="s">
        <v>301</v>
      </c>
      <c r="F103" t="s">
        <v>249</v>
      </c>
      <c r="G103">
        <v>1</v>
      </c>
      <c r="H103" t="s">
        <v>1001</v>
      </c>
      <c r="K103" t="s">
        <v>302</v>
      </c>
    </row>
    <row r="104" spans="1:11">
      <c r="A104" s="1">
        <v>15953</v>
      </c>
      <c r="B104" t="s">
        <v>306</v>
      </c>
      <c r="C104" t="s">
        <v>307</v>
      </c>
      <c r="D104" t="str">
        <f t="shared" si="1"/>
        <v>RC04872</v>
      </c>
      <c r="E104" t="s">
        <v>92</v>
      </c>
      <c r="F104" t="s">
        <v>249</v>
      </c>
      <c r="G104">
        <v>1</v>
      </c>
      <c r="H104" t="s">
        <v>1001</v>
      </c>
      <c r="K104" t="s">
        <v>307</v>
      </c>
    </row>
    <row r="105" spans="1:11">
      <c r="A105" s="1" t="s">
        <v>280</v>
      </c>
      <c r="B105" t="s">
        <v>312</v>
      </c>
      <c r="C105" t="s">
        <v>314</v>
      </c>
      <c r="D105" t="str">
        <f t="shared" si="1"/>
        <v>RC04874</v>
      </c>
      <c r="E105" t="s">
        <v>313</v>
      </c>
      <c r="F105" t="s">
        <v>249</v>
      </c>
      <c r="G105">
        <v>1</v>
      </c>
      <c r="H105" t="s">
        <v>1001</v>
      </c>
      <c r="K105" t="s">
        <v>314</v>
      </c>
    </row>
    <row r="106" spans="1:11">
      <c r="A106" s="1">
        <v>15960</v>
      </c>
      <c r="B106" t="s">
        <v>10</v>
      </c>
      <c r="C106" t="s">
        <v>11</v>
      </c>
      <c r="D106" t="str">
        <f t="shared" si="1"/>
        <v>RC04876</v>
      </c>
      <c r="E106" t="s">
        <v>660</v>
      </c>
      <c r="F106" t="s">
        <v>976</v>
      </c>
      <c r="K106" t="s">
        <v>1036</v>
      </c>
    </row>
    <row r="107" spans="1:11">
      <c r="A107" s="1">
        <v>15966</v>
      </c>
      <c r="B107" t="s">
        <v>46</v>
      </c>
      <c r="C107" t="s">
        <v>13</v>
      </c>
      <c r="D107" t="str">
        <f t="shared" si="1"/>
        <v>RC04880</v>
      </c>
      <c r="E107" t="s">
        <v>45</v>
      </c>
      <c r="F107" t="s">
        <v>977</v>
      </c>
      <c r="K107" t="s">
        <v>13</v>
      </c>
    </row>
    <row r="108" spans="1:11">
      <c r="A108" s="1">
        <v>15972</v>
      </c>
      <c r="B108" t="s">
        <v>48</v>
      </c>
      <c r="C108" t="s">
        <v>14</v>
      </c>
      <c r="D108" t="str">
        <f t="shared" si="1"/>
        <v>RC04882</v>
      </c>
      <c r="E108" t="s">
        <v>47</v>
      </c>
      <c r="F108" t="s">
        <v>978</v>
      </c>
      <c r="K108" t="s">
        <v>14</v>
      </c>
    </row>
    <row r="109" spans="1:11">
      <c r="A109" s="1">
        <v>15972</v>
      </c>
      <c r="B109" t="s">
        <v>51</v>
      </c>
      <c r="C109" t="s">
        <v>17</v>
      </c>
      <c r="D109" t="str">
        <f t="shared" si="1"/>
        <v>RC04890</v>
      </c>
      <c r="E109" t="s">
        <v>346</v>
      </c>
      <c r="F109" t="s">
        <v>979</v>
      </c>
      <c r="K109" t="s">
        <v>17</v>
      </c>
    </row>
    <row r="110" spans="1:11">
      <c r="A110" s="1">
        <v>15976</v>
      </c>
      <c r="B110" t="s">
        <v>15</v>
      </c>
      <c r="C110" t="s">
        <v>16</v>
      </c>
      <c r="D110" t="str">
        <f t="shared" si="1"/>
        <v>RC04884</v>
      </c>
      <c r="E110" t="s">
        <v>49</v>
      </c>
      <c r="F110" t="s">
        <v>980</v>
      </c>
      <c r="K110" t="s">
        <v>16</v>
      </c>
    </row>
    <row r="111" spans="1:11">
      <c r="A111" s="1">
        <v>15973</v>
      </c>
      <c r="B111" t="s">
        <v>334</v>
      </c>
      <c r="C111" t="s">
        <v>335</v>
      </c>
      <c r="D111" t="str">
        <f t="shared" si="1"/>
        <v>RC04886</v>
      </c>
      <c r="E111" t="s">
        <v>336</v>
      </c>
      <c r="F111" t="s">
        <v>249</v>
      </c>
      <c r="K111" t="s">
        <v>335</v>
      </c>
    </row>
    <row r="112" spans="1:11">
      <c r="A112" s="1">
        <v>15983</v>
      </c>
      <c r="B112" t="s">
        <v>65</v>
      </c>
      <c r="C112" t="s">
        <v>21</v>
      </c>
      <c r="D112" t="str">
        <f t="shared" si="1"/>
        <v>RC04896</v>
      </c>
      <c r="E112" t="s">
        <v>66</v>
      </c>
      <c r="F112" t="s">
        <v>1011</v>
      </c>
      <c r="K112" t="s">
        <v>21</v>
      </c>
    </row>
    <row r="113" spans="1:11">
      <c r="A113" s="1">
        <v>15984</v>
      </c>
      <c r="B113" t="s">
        <v>18</v>
      </c>
      <c r="C113" t="s">
        <v>19</v>
      </c>
      <c r="D113" t="str">
        <f t="shared" si="1"/>
        <v>RC04894</v>
      </c>
      <c r="E113" t="s">
        <v>64</v>
      </c>
      <c r="F113" t="s">
        <v>20</v>
      </c>
      <c r="K113" t="s">
        <v>19</v>
      </c>
    </row>
    <row r="114" spans="1:11">
      <c r="A114" s="1">
        <v>15986</v>
      </c>
      <c r="B114" t="s">
        <v>342</v>
      </c>
      <c r="C114" t="s">
        <v>341</v>
      </c>
      <c r="D114" t="str">
        <f t="shared" si="1"/>
        <v>RC04888</v>
      </c>
      <c r="E114" t="s">
        <v>340</v>
      </c>
      <c r="F114" t="s">
        <v>926</v>
      </c>
      <c r="K114" t="s">
        <v>341</v>
      </c>
    </row>
    <row r="115" spans="1:11">
      <c r="A115" s="1">
        <v>16001</v>
      </c>
      <c r="B115" t="s">
        <v>351</v>
      </c>
      <c r="C115" t="s">
        <v>352</v>
      </c>
      <c r="D115" t="str">
        <f t="shared" si="1"/>
        <v>RC04892</v>
      </c>
      <c r="E115" t="s">
        <v>350</v>
      </c>
      <c r="F115" t="s">
        <v>249</v>
      </c>
      <c r="K115" t="s">
        <v>352</v>
      </c>
    </row>
    <row r="116" spans="1:11">
      <c r="A116" s="1">
        <v>15992</v>
      </c>
      <c r="B116" t="s">
        <v>360</v>
      </c>
      <c r="C116" t="s">
        <v>362</v>
      </c>
      <c r="D116" t="str">
        <f t="shared" si="1"/>
        <v>RC04898</v>
      </c>
      <c r="E116" t="s">
        <v>361</v>
      </c>
      <c r="F116" t="s">
        <v>249</v>
      </c>
      <c r="K116" t="s">
        <v>362</v>
      </c>
    </row>
    <row r="117" spans="1:11">
      <c r="A117" s="1">
        <v>15995</v>
      </c>
      <c r="B117" t="s">
        <v>365</v>
      </c>
      <c r="C117" t="s">
        <v>367</v>
      </c>
      <c r="D117" t="str">
        <f t="shared" si="1"/>
        <v>RC04900</v>
      </c>
      <c r="E117" t="s">
        <v>366</v>
      </c>
      <c r="F117" t="s">
        <v>249</v>
      </c>
      <c r="K117" t="s">
        <v>367</v>
      </c>
    </row>
    <row r="118" spans="1:11">
      <c r="A118" s="1">
        <v>15999</v>
      </c>
      <c r="B118" t="s">
        <v>371</v>
      </c>
      <c r="C118" t="s">
        <v>374</v>
      </c>
      <c r="D118" t="str">
        <f t="shared" si="1"/>
        <v>RC04902</v>
      </c>
      <c r="E118" t="s">
        <v>373</v>
      </c>
      <c r="F118" t="s">
        <v>372</v>
      </c>
      <c r="K118" t="s">
        <v>374</v>
      </c>
    </row>
    <row r="119" spans="1:11">
      <c r="A119" s="1">
        <v>15995</v>
      </c>
      <c r="B119" t="s">
        <v>378</v>
      </c>
      <c r="C119" t="s">
        <v>380</v>
      </c>
      <c r="D119" t="str">
        <f t="shared" si="1"/>
        <v>RC04904</v>
      </c>
      <c r="E119" t="s">
        <v>379</v>
      </c>
      <c r="F119" t="s">
        <v>249</v>
      </c>
      <c r="K119" t="s">
        <v>380</v>
      </c>
    </row>
    <row r="120" spans="1:11">
      <c r="A120" s="1">
        <v>16005</v>
      </c>
      <c r="B120" t="s">
        <v>384</v>
      </c>
      <c r="C120" t="s">
        <v>386</v>
      </c>
      <c r="D120" t="str">
        <f t="shared" si="1"/>
        <v>RC04906</v>
      </c>
      <c r="E120" t="s">
        <v>385</v>
      </c>
      <c r="F120" t="s">
        <v>249</v>
      </c>
      <c r="K120" t="s">
        <v>386</v>
      </c>
    </row>
    <row r="121" spans="1:11">
      <c r="A121" s="8">
        <v>15635</v>
      </c>
      <c r="B121" t="s">
        <v>390</v>
      </c>
      <c r="C121" t="s">
        <v>392</v>
      </c>
      <c r="D121" t="str">
        <f t="shared" si="1"/>
        <v>RC04908</v>
      </c>
      <c r="E121" t="s">
        <v>391</v>
      </c>
      <c r="F121" t="s">
        <v>249</v>
      </c>
      <c r="K121" t="s">
        <v>392</v>
      </c>
    </row>
    <row r="122" spans="1:11" ht="15" customHeight="1" thickBot="1">
      <c r="A122" s="1">
        <v>16014</v>
      </c>
      <c r="B122" t="s">
        <v>396</v>
      </c>
      <c r="C122" s="10" t="s">
        <v>398</v>
      </c>
      <c r="D122" t="str">
        <f t="shared" si="1"/>
        <v>RC04910</v>
      </c>
      <c r="E122" t="s">
        <v>397</v>
      </c>
      <c r="F122" t="s">
        <v>249</v>
      </c>
      <c r="K122" t="s">
        <v>398</v>
      </c>
    </row>
    <row r="123" spans="1:11">
      <c r="A123" s="1">
        <v>16011</v>
      </c>
      <c r="B123" t="s">
        <v>120</v>
      </c>
      <c r="C123" t="s">
        <v>119</v>
      </c>
      <c r="D123" t="str">
        <f t="shared" si="1"/>
        <v>RC04912</v>
      </c>
      <c r="E123" t="s">
        <v>118</v>
      </c>
      <c r="F123" s="2" t="s">
        <v>975</v>
      </c>
      <c r="K123" t="s">
        <v>119</v>
      </c>
    </row>
    <row r="124" spans="1:11">
      <c r="A124" s="1">
        <v>16053</v>
      </c>
      <c r="B124" t="s">
        <v>406</v>
      </c>
      <c r="C124" t="s">
        <v>405</v>
      </c>
      <c r="D124" t="str">
        <f t="shared" si="1"/>
        <v>RC04914</v>
      </c>
      <c r="E124" t="s">
        <v>404</v>
      </c>
      <c r="F124" t="s">
        <v>249</v>
      </c>
      <c r="H124" s="2"/>
      <c r="K124" t="s">
        <v>405</v>
      </c>
    </row>
    <row r="125" spans="1:11" ht="17.45" customHeight="1">
      <c r="A125" s="1">
        <v>16062</v>
      </c>
      <c r="B125" t="s">
        <v>411</v>
      </c>
      <c r="C125" t="s">
        <v>410</v>
      </c>
      <c r="D125" t="str">
        <f t="shared" si="1"/>
        <v>RC04916</v>
      </c>
      <c r="E125" t="s">
        <v>412</v>
      </c>
      <c r="F125" t="s">
        <v>249</v>
      </c>
      <c r="H125" s="2"/>
      <c r="K125" t="s">
        <v>410</v>
      </c>
    </row>
    <row r="126" spans="1:11">
      <c r="A126" s="1">
        <v>16026</v>
      </c>
      <c r="B126" t="s">
        <v>413</v>
      </c>
      <c r="C126" t="s">
        <v>415</v>
      </c>
      <c r="D126" t="str">
        <f t="shared" si="1"/>
        <v>RC04917</v>
      </c>
      <c r="E126" t="s">
        <v>414</v>
      </c>
      <c r="F126" t="s">
        <v>416</v>
      </c>
      <c r="H126" s="2"/>
      <c r="K126" t="s">
        <v>415</v>
      </c>
    </row>
    <row r="127" spans="1:11">
      <c r="A127" s="1">
        <v>16025</v>
      </c>
      <c r="B127" t="s">
        <v>417</v>
      </c>
      <c r="C127" t="s">
        <v>419</v>
      </c>
      <c r="D127" t="str">
        <f t="shared" si="1"/>
        <v>RC04918</v>
      </c>
      <c r="E127" t="s">
        <v>418</v>
      </c>
      <c r="F127" t="s">
        <v>416</v>
      </c>
      <c r="H127" s="2"/>
      <c r="K127" t="s">
        <v>419</v>
      </c>
    </row>
    <row r="128" spans="1:11">
      <c r="A128" s="1">
        <v>16027</v>
      </c>
      <c r="B128" t="s">
        <v>420</v>
      </c>
      <c r="C128" t="s">
        <v>421</v>
      </c>
      <c r="D128" t="str">
        <f t="shared" si="1"/>
        <v>RC04919</v>
      </c>
      <c r="E128" t="s">
        <v>422</v>
      </c>
      <c r="F128" t="s">
        <v>249</v>
      </c>
      <c r="H128" s="2"/>
      <c r="K128" t="s">
        <v>421</v>
      </c>
    </row>
    <row r="129" spans="1:11">
      <c r="A129" s="1">
        <v>16011</v>
      </c>
      <c r="B129" t="s">
        <v>68</v>
      </c>
      <c r="C129" t="s">
        <v>22</v>
      </c>
      <c r="D129" t="str">
        <f t="shared" si="1"/>
        <v>RC04920</v>
      </c>
      <c r="E129" t="s">
        <v>67</v>
      </c>
      <c r="F129" t="s">
        <v>974</v>
      </c>
      <c r="K129" t="s">
        <v>22</v>
      </c>
    </row>
    <row r="130" spans="1:11">
      <c r="A130" s="1">
        <v>16026</v>
      </c>
      <c r="B130" t="s">
        <v>423</v>
      </c>
      <c r="C130" t="s">
        <v>427</v>
      </c>
      <c r="D130" t="str">
        <f t="shared" ref="D130:D193" si="2">UPPER(C130)</f>
        <v>RC04921</v>
      </c>
      <c r="E130" t="s">
        <v>424</v>
      </c>
      <c r="F130" t="s">
        <v>426</v>
      </c>
      <c r="G130" t="s">
        <v>425</v>
      </c>
      <c r="H130" t="s">
        <v>311</v>
      </c>
      <c r="K130" t="s">
        <v>427</v>
      </c>
    </row>
    <row r="131" spans="1:11">
      <c r="A131" s="1">
        <v>16023</v>
      </c>
      <c r="B131" t="s">
        <v>429</v>
      </c>
      <c r="C131" t="s">
        <v>430</v>
      </c>
      <c r="D131" t="str">
        <f t="shared" si="2"/>
        <v>RC04922</v>
      </c>
      <c r="E131" t="s">
        <v>428</v>
      </c>
      <c r="F131" t="s">
        <v>249</v>
      </c>
      <c r="K131" t="s">
        <v>430</v>
      </c>
    </row>
    <row r="132" spans="1:11">
      <c r="A132" s="1">
        <v>16061</v>
      </c>
      <c r="B132" t="s">
        <v>267</v>
      </c>
      <c r="C132" t="s">
        <v>268</v>
      </c>
      <c r="D132" t="str">
        <f t="shared" si="2"/>
        <v>RC04923</v>
      </c>
      <c r="E132" t="s">
        <v>265</v>
      </c>
      <c r="F132" t="s">
        <v>444</v>
      </c>
      <c r="K132" t="s">
        <v>268</v>
      </c>
    </row>
    <row r="133" spans="1:11">
      <c r="A133" s="1">
        <v>16069</v>
      </c>
      <c r="B133" t="s">
        <v>432</v>
      </c>
      <c r="C133" t="s">
        <v>431</v>
      </c>
      <c r="D133" t="str">
        <f t="shared" si="2"/>
        <v>RC04935</v>
      </c>
      <c r="E133" t="s">
        <v>433</v>
      </c>
      <c r="F133" t="s">
        <v>249</v>
      </c>
      <c r="K133" t="s">
        <v>431</v>
      </c>
    </row>
    <row r="134" spans="1:11">
      <c r="A134" s="1">
        <v>16030</v>
      </c>
      <c r="B134" t="s">
        <v>434</v>
      </c>
      <c r="C134" t="s">
        <v>436</v>
      </c>
      <c r="D134" t="str">
        <f t="shared" si="2"/>
        <v>RC04936</v>
      </c>
      <c r="E134" t="s">
        <v>435</v>
      </c>
      <c r="F134" t="s">
        <v>249</v>
      </c>
      <c r="K134" t="s">
        <v>436</v>
      </c>
    </row>
    <row r="135" spans="1:11">
      <c r="A135" s="1">
        <v>16051</v>
      </c>
      <c r="B135" t="s">
        <v>437</v>
      </c>
      <c r="C135" t="s">
        <v>440</v>
      </c>
      <c r="D135" t="str">
        <f t="shared" si="2"/>
        <v>RC04937</v>
      </c>
      <c r="E135" t="s">
        <v>438</v>
      </c>
      <c r="F135" t="s">
        <v>439</v>
      </c>
      <c r="G135" t="s">
        <v>997</v>
      </c>
      <c r="H135" t="s">
        <v>1001</v>
      </c>
      <c r="K135" t="s">
        <v>440</v>
      </c>
    </row>
    <row r="136" spans="1:11">
      <c r="A136" s="1">
        <v>16048</v>
      </c>
      <c r="B136" t="s">
        <v>441</v>
      </c>
      <c r="C136" t="s">
        <v>442</v>
      </c>
      <c r="D136" t="str">
        <f t="shared" si="2"/>
        <v>RC04938</v>
      </c>
      <c r="E136" t="s">
        <v>443</v>
      </c>
      <c r="F136" t="s">
        <v>445</v>
      </c>
      <c r="K136" t="s">
        <v>442</v>
      </c>
    </row>
    <row r="137" spans="1:11">
      <c r="A137" s="1">
        <v>16050</v>
      </c>
      <c r="B137" t="s">
        <v>70</v>
      </c>
      <c r="C137" t="s">
        <v>23</v>
      </c>
      <c r="D137" t="str">
        <f t="shared" si="2"/>
        <v>RC04939</v>
      </c>
      <c r="E137" t="s">
        <v>69</v>
      </c>
      <c r="F137" t="s">
        <v>973</v>
      </c>
      <c r="K137" t="s">
        <v>23</v>
      </c>
    </row>
    <row r="138" spans="1:11">
      <c r="A138" s="1">
        <v>16049</v>
      </c>
      <c r="B138" t="s">
        <v>447</v>
      </c>
      <c r="C138" t="s">
        <v>448</v>
      </c>
      <c r="D138" t="str">
        <f t="shared" si="2"/>
        <v>RC04940</v>
      </c>
      <c r="E138" t="s">
        <v>446</v>
      </c>
      <c r="F138" t="s">
        <v>260</v>
      </c>
      <c r="G138">
        <v>0</v>
      </c>
      <c r="H138" t="s">
        <v>1001</v>
      </c>
      <c r="K138" t="s">
        <v>448</v>
      </c>
    </row>
    <row r="139" spans="1:11">
      <c r="A139" s="1">
        <v>16071</v>
      </c>
      <c r="B139" t="s">
        <v>449</v>
      </c>
      <c r="C139" t="s">
        <v>451</v>
      </c>
      <c r="D139" t="str">
        <f t="shared" si="2"/>
        <v>RC04941</v>
      </c>
      <c r="E139" t="s">
        <v>450</v>
      </c>
      <c r="F139" t="s">
        <v>968</v>
      </c>
      <c r="G139" t="s">
        <v>997</v>
      </c>
      <c r="H139" t="s">
        <v>1001</v>
      </c>
      <c r="K139" t="s">
        <v>451</v>
      </c>
    </row>
    <row r="140" spans="1:11">
      <c r="A140" s="1">
        <v>16075</v>
      </c>
      <c r="B140" t="s">
        <v>454</v>
      </c>
      <c r="C140" t="s">
        <v>453</v>
      </c>
      <c r="D140" t="str">
        <f t="shared" si="2"/>
        <v>RC04942</v>
      </c>
      <c r="E140" t="s">
        <v>452</v>
      </c>
      <c r="F140" t="s">
        <v>249</v>
      </c>
      <c r="K140" t="s">
        <v>453</v>
      </c>
    </row>
    <row r="141" spans="1:11">
      <c r="A141" s="1">
        <v>16071</v>
      </c>
      <c r="B141" t="s">
        <v>24</v>
      </c>
      <c r="C141" t="s">
        <v>25</v>
      </c>
      <c r="D141" t="str">
        <f t="shared" si="2"/>
        <v>RC04943</v>
      </c>
      <c r="E141" t="s">
        <v>71</v>
      </c>
      <c r="F141" t="s">
        <v>967</v>
      </c>
      <c r="K141" t="s">
        <v>25</v>
      </c>
    </row>
    <row r="142" spans="1:11">
      <c r="A142" s="1">
        <v>16053</v>
      </c>
      <c r="B142" t="s">
        <v>455</v>
      </c>
      <c r="C142" t="s">
        <v>456</v>
      </c>
      <c r="D142" t="str">
        <f t="shared" si="2"/>
        <v>RC04944</v>
      </c>
      <c r="E142" t="s">
        <v>457</v>
      </c>
      <c r="F142" t="s">
        <v>249</v>
      </c>
      <c r="G142">
        <v>0</v>
      </c>
      <c r="H142" t="s">
        <v>1001</v>
      </c>
      <c r="K142" t="s">
        <v>456</v>
      </c>
    </row>
    <row r="143" spans="1:11">
      <c r="A143" s="1">
        <v>16077</v>
      </c>
      <c r="B143" t="s">
        <v>458</v>
      </c>
      <c r="C143" t="s">
        <v>459</v>
      </c>
      <c r="D143" t="str">
        <f t="shared" si="2"/>
        <v>RC04945</v>
      </c>
      <c r="E143" t="s">
        <v>92</v>
      </c>
      <c r="F143" t="s">
        <v>249</v>
      </c>
      <c r="K143" t="s">
        <v>459</v>
      </c>
    </row>
    <row r="144" spans="1:11">
      <c r="A144" s="1">
        <v>16078</v>
      </c>
      <c r="B144" t="s">
        <v>73</v>
      </c>
      <c r="C144" t="s">
        <v>26</v>
      </c>
      <c r="D144" t="str">
        <f t="shared" si="2"/>
        <v>RC04946</v>
      </c>
      <c r="E144" t="s">
        <v>72</v>
      </c>
      <c r="F144" t="s">
        <v>966</v>
      </c>
      <c r="G144">
        <v>0</v>
      </c>
      <c r="K144" t="s">
        <v>26</v>
      </c>
    </row>
    <row r="145" spans="1:11">
      <c r="A145" s="1">
        <v>16070</v>
      </c>
      <c r="B145" t="s">
        <v>460</v>
      </c>
      <c r="C145" t="s">
        <v>461</v>
      </c>
      <c r="D145" t="str">
        <f t="shared" si="2"/>
        <v>RC04947</v>
      </c>
      <c r="E145" t="s">
        <v>462</v>
      </c>
      <c r="F145" t="s">
        <v>249</v>
      </c>
      <c r="G145">
        <v>3</v>
      </c>
      <c r="K145" t="s">
        <v>461</v>
      </c>
    </row>
    <row r="146" spans="1:11">
      <c r="A146" s="1">
        <v>16078</v>
      </c>
      <c r="B146" t="s">
        <v>464</v>
      </c>
      <c r="C146" t="s">
        <v>1017</v>
      </c>
      <c r="D146" t="str">
        <f t="shared" si="2"/>
        <v>RC04948</v>
      </c>
      <c r="E146" t="s">
        <v>463</v>
      </c>
      <c r="F146" t="s">
        <v>468</v>
      </c>
      <c r="K146" t="s">
        <v>1017</v>
      </c>
    </row>
    <row r="147" spans="1:11">
      <c r="A147" s="3" t="s">
        <v>465</v>
      </c>
      <c r="B147" t="s">
        <v>464</v>
      </c>
      <c r="C147" t="s">
        <v>466</v>
      </c>
      <c r="D147" t="str">
        <f t="shared" si="2"/>
        <v>RC04949</v>
      </c>
      <c r="E147" t="s">
        <v>463</v>
      </c>
      <c r="F147" t="s">
        <v>467</v>
      </c>
      <c r="K147" t="s">
        <v>466</v>
      </c>
    </row>
    <row r="148" spans="1:11">
      <c r="A148" s="3">
        <v>16149</v>
      </c>
      <c r="B148" t="s">
        <v>470</v>
      </c>
      <c r="C148" t="s">
        <v>471</v>
      </c>
      <c r="D148" t="str">
        <f t="shared" si="2"/>
        <v>RC04950</v>
      </c>
      <c r="E148" t="s">
        <v>469</v>
      </c>
      <c r="F148" t="s">
        <v>472</v>
      </c>
      <c r="G148">
        <v>3</v>
      </c>
      <c r="H148" t="s">
        <v>1001</v>
      </c>
      <c r="K148" t="s">
        <v>471</v>
      </c>
    </row>
    <row r="149" spans="1:11">
      <c r="A149" s="1">
        <v>16079</v>
      </c>
      <c r="B149" t="s">
        <v>261</v>
      </c>
      <c r="C149" t="s">
        <v>263</v>
      </c>
      <c r="D149" t="str">
        <f t="shared" si="2"/>
        <v>RC04951</v>
      </c>
      <c r="E149" t="s">
        <v>262</v>
      </c>
      <c r="F149" t="s">
        <v>249</v>
      </c>
      <c r="K149" t="s">
        <v>263</v>
      </c>
    </row>
    <row r="150" spans="1:11">
      <c r="A150" s="3" t="s">
        <v>465</v>
      </c>
      <c r="B150" t="s">
        <v>473</v>
      </c>
      <c r="C150" t="s">
        <v>475</v>
      </c>
      <c r="D150" t="str">
        <f t="shared" si="2"/>
        <v>RC04952</v>
      </c>
      <c r="E150" t="s">
        <v>474</v>
      </c>
      <c r="F150" t="s">
        <v>249</v>
      </c>
      <c r="G150">
        <v>3</v>
      </c>
      <c r="H150" t="s">
        <v>1001</v>
      </c>
      <c r="K150" t="s">
        <v>475</v>
      </c>
    </row>
    <row r="151" spans="1:11">
      <c r="A151" s="3">
        <v>16089</v>
      </c>
      <c r="B151" t="s">
        <v>476</v>
      </c>
      <c r="C151" t="s">
        <v>1003</v>
      </c>
      <c r="D151" t="str">
        <f t="shared" si="2"/>
        <v>RC04953</v>
      </c>
      <c r="E151" t="s">
        <v>477</v>
      </c>
      <c r="F151" t="s">
        <v>249</v>
      </c>
      <c r="G151">
        <v>3</v>
      </c>
      <c r="H151" t="s">
        <v>1001</v>
      </c>
      <c r="K151" t="s">
        <v>1003</v>
      </c>
    </row>
    <row r="152" spans="1:11">
      <c r="A152" s="3" t="s">
        <v>481</v>
      </c>
      <c r="B152" t="s">
        <v>479</v>
      </c>
      <c r="C152" t="s">
        <v>480</v>
      </c>
      <c r="D152" t="str">
        <f t="shared" si="2"/>
        <v>RC04954</v>
      </c>
      <c r="E152" t="s">
        <v>478</v>
      </c>
      <c r="F152" t="s">
        <v>249</v>
      </c>
      <c r="G152">
        <v>0</v>
      </c>
      <c r="I152" t="s">
        <v>1004</v>
      </c>
      <c r="K152" t="s">
        <v>480</v>
      </c>
    </row>
    <row r="153" spans="1:11">
      <c r="A153" s="1">
        <v>16092</v>
      </c>
      <c r="B153" t="s">
        <v>138</v>
      </c>
      <c r="C153" t="s">
        <v>137</v>
      </c>
      <c r="D153" t="str">
        <f t="shared" si="2"/>
        <v>RC04955</v>
      </c>
      <c r="E153" t="s">
        <v>136</v>
      </c>
      <c r="F153" t="s">
        <v>965</v>
      </c>
      <c r="G153">
        <v>0</v>
      </c>
      <c r="H153" t="s">
        <v>1000</v>
      </c>
      <c r="K153" t="s">
        <v>137</v>
      </c>
    </row>
    <row r="154" spans="1:11">
      <c r="A154" s="3" t="s">
        <v>465</v>
      </c>
      <c r="B154" t="s">
        <v>482</v>
      </c>
      <c r="C154" t="s">
        <v>483</v>
      </c>
      <c r="D154" t="str">
        <f t="shared" si="2"/>
        <v>RC04956</v>
      </c>
      <c r="E154" t="s">
        <v>484</v>
      </c>
      <c r="F154" t="s">
        <v>963</v>
      </c>
      <c r="K154" t="s">
        <v>483</v>
      </c>
    </row>
    <row r="155" spans="1:11">
      <c r="A155" s="3">
        <v>16110</v>
      </c>
      <c r="B155" t="s">
        <v>485</v>
      </c>
      <c r="C155" t="s">
        <v>486</v>
      </c>
      <c r="D155" t="str">
        <f t="shared" si="2"/>
        <v>RC04957</v>
      </c>
      <c r="E155" t="s">
        <v>484</v>
      </c>
      <c r="F155" t="s">
        <v>963</v>
      </c>
      <c r="K155" t="s">
        <v>486</v>
      </c>
    </row>
    <row r="156" spans="1:11">
      <c r="A156" s="3">
        <v>16105</v>
      </c>
      <c r="B156" t="s">
        <v>956</v>
      </c>
      <c r="C156" t="s">
        <v>489</v>
      </c>
      <c r="D156" t="str">
        <f t="shared" si="2"/>
        <v>RC04958</v>
      </c>
      <c r="E156" t="s">
        <v>487</v>
      </c>
      <c r="F156" t="s">
        <v>488</v>
      </c>
      <c r="K156" t="s">
        <v>489</v>
      </c>
    </row>
    <row r="157" spans="1:11">
      <c r="A157" s="1">
        <v>16114</v>
      </c>
      <c r="B157" t="s">
        <v>132</v>
      </c>
      <c r="C157" t="s">
        <v>131</v>
      </c>
      <c r="D157" t="str">
        <f t="shared" si="2"/>
        <v>RC04959</v>
      </c>
      <c r="E157" t="s">
        <v>130</v>
      </c>
      <c r="F157" s="2" t="s">
        <v>964</v>
      </c>
      <c r="H157" s="2"/>
      <c r="K157" t="s">
        <v>131</v>
      </c>
    </row>
    <row r="158" spans="1:11">
      <c r="A158" s="1">
        <v>16128</v>
      </c>
      <c r="B158" t="s">
        <v>264</v>
      </c>
      <c r="C158" t="s">
        <v>266</v>
      </c>
      <c r="D158" t="str">
        <f t="shared" si="2"/>
        <v>RC04960</v>
      </c>
      <c r="E158" t="s">
        <v>265</v>
      </c>
      <c r="F158" s="2" t="s">
        <v>249</v>
      </c>
      <c r="H158" s="2"/>
      <c r="K158" t="s">
        <v>266</v>
      </c>
    </row>
    <row r="159" spans="1:11">
      <c r="A159" s="1">
        <v>16150</v>
      </c>
      <c r="B159" t="s">
        <v>490</v>
      </c>
      <c r="C159" t="s">
        <v>492</v>
      </c>
      <c r="D159" t="str">
        <f t="shared" si="2"/>
        <v>RC04961</v>
      </c>
      <c r="E159" t="s">
        <v>491</v>
      </c>
      <c r="F159" s="2" t="s">
        <v>962</v>
      </c>
      <c r="H159" s="2"/>
      <c r="K159" t="s">
        <v>492</v>
      </c>
    </row>
    <row r="160" spans="1:11">
      <c r="A160" s="1">
        <v>16134</v>
      </c>
      <c r="B160" t="s">
        <v>74</v>
      </c>
      <c r="C160" t="s">
        <v>27</v>
      </c>
      <c r="D160" t="str">
        <f t="shared" si="2"/>
        <v>RC04962</v>
      </c>
      <c r="E160" t="s">
        <v>75</v>
      </c>
      <c r="F160" t="s">
        <v>961</v>
      </c>
      <c r="G160">
        <v>3</v>
      </c>
      <c r="H160" t="s">
        <v>1001</v>
      </c>
      <c r="K160" t="s">
        <v>27</v>
      </c>
    </row>
    <row r="161" spans="1:11">
      <c r="A161" s="1">
        <v>16148</v>
      </c>
      <c r="B161" t="s">
        <v>493</v>
      </c>
      <c r="C161" t="s">
        <v>494</v>
      </c>
      <c r="D161" t="str">
        <f t="shared" si="2"/>
        <v>RC04963</v>
      </c>
      <c r="E161" t="s">
        <v>598</v>
      </c>
      <c r="F161" t="s">
        <v>960</v>
      </c>
      <c r="K161" t="s">
        <v>1037</v>
      </c>
    </row>
    <row r="162" spans="1:11">
      <c r="A162" s="1" t="s">
        <v>497</v>
      </c>
      <c r="B162" t="s">
        <v>495</v>
      </c>
      <c r="C162" t="s">
        <v>496</v>
      </c>
      <c r="D162" t="str">
        <f t="shared" si="2"/>
        <v>RC04964</v>
      </c>
      <c r="E162" t="s">
        <v>92</v>
      </c>
      <c r="F162" t="s">
        <v>498</v>
      </c>
      <c r="K162" t="s">
        <v>496</v>
      </c>
    </row>
    <row r="163" spans="1:11">
      <c r="A163" s="1">
        <v>16155</v>
      </c>
      <c r="B163" t="s">
        <v>123</v>
      </c>
      <c r="C163" t="s">
        <v>122</v>
      </c>
      <c r="D163" t="str">
        <f t="shared" si="2"/>
        <v>RCO4965</v>
      </c>
      <c r="E163" t="s">
        <v>121</v>
      </c>
      <c r="F163" t="s">
        <v>36</v>
      </c>
      <c r="H163" s="2"/>
      <c r="K163" t="s">
        <v>1115</v>
      </c>
    </row>
    <row r="164" spans="1:11">
      <c r="A164" s="1">
        <v>16153</v>
      </c>
      <c r="B164" t="s">
        <v>499</v>
      </c>
      <c r="C164" t="s">
        <v>501</v>
      </c>
      <c r="D164" t="str">
        <f t="shared" si="2"/>
        <v>RC04966</v>
      </c>
      <c r="E164" t="s">
        <v>500</v>
      </c>
      <c r="F164" t="s">
        <v>502</v>
      </c>
      <c r="H164" s="2"/>
      <c r="K164" t="s">
        <v>501</v>
      </c>
    </row>
    <row r="165" spans="1:11">
      <c r="A165" s="1">
        <v>16161</v>
      </c>
      <c r="B165" t="s">
        <v>503</v>
      </c>
      <c r="C165" t="s">
        <v>504</v>
      </c>
      <c r="D165" t="str">
        <f t="shared" si="2"/>
        <v>RC04967</v>
      </c>
      <c r="E165" t="s">
        <v>265</v>
      </c>
      <c r="F165" t="s">
        <v>311</v>
      </c>
      <c r="H165" s="2"/>
      <c r="K165" t="s">
        <v>504</v>
      </c>
    </row>
    <row r="166" spans="1:11">
      <c r="A166" s="3" t="s">
        <v>465</v>
      </c>
      <c r="B166" t="s">
        <v>509</v>
      </c>
      <c r="C166" t="s">
        <v>511</v>
      </c>
      <c r="D166" t="str">
        <f t="shared" si="2"/>
        <v>RC04970</v>
      </c>
      <c r="E166" t="s">
        <v>510</v>
      </c>
      <c r="F166" t="s">
        <v>311</v>
      </c>
      <c r="H166" s="2"/>
      <c r="K166" t="s">
        <v>511</v>
      </c>
    </row>
    <row r="167" spans="1:11">
      <c r="A167" s="1">
        <v>16166</v>
      </c>
      <c r="B167" t="s">
        <v>76</v>
      </c>
      <c r="C167" t="s">
        <v>28</v>
      </c>
      <c r="D167" t="str">
        <f t="shared" si="2"/>
        <v>RC04971</v>
      </c>
      <c r="E167" t="s">
        <v>77</v>
      </c>
      <c r="F167" t="s">
        <v>959</v>
      </c>
      <c r="K167" t="s">
        <v>28</v>
      </c>
    </row>
    <row r="168" spans="1:11">
      <c r="A168" s="1">
        <v>16168</v>
      </c>
      <c r="B168" t="s">
        <v>126</v>
      </c>
      <c r="C168" t="s">
        <v>125</v>
      </c>
      <c r="D168" t="str">
        <f t="shared" si="2"/>
        <v>RC04968</v>
      </c>
      <c r="E168" t="s">
        <v>124</v>
      </c>
      <c r="F168" t="s">
        <v>36</v>
      </c>
      <c r="H168" s="2"/>
      <c r="K168" t="s">
        <v>125</v>
      </c>
    </row>
    <row r="169" spans="1:11">
      <c r="A169" s="1">
        <v>16176</v>
      </c>
      <c r="B169" t="s">
        <v>505</v>
      </c>
      <c r="C169" t="s">
        <v>507</v>
      </c>
      <c r="D169" t="str">
        <f t="shared" si="2"/>
        <v>RC04969</v>
      </c>
      <c r="E169" t="s">
        <v>506</v>
      </c>
      <c r="F169" t="s">
        <v>508</v>
      </c>
      <c r="H169" s="2"/>
      <c r="K169" t="s">
        <v>507</v>
      </c>
    </row>
    <row r="170" spans="1:11">
      <c r="A170" s="3" t="s">
        <v>515</v>
      </c>
      <c r="B170" t="s">
        <v>512</v>
      </c>
      <c r="C170" t="s">
        <v>513</v>
      </c>
      <c r="D170" t="str">
        <f t="shared" si="2"/>
        <v>RC04972</v>
      </c>
      <c r="E170" t="s">
        <v>514</v>
      </c>
      <c r="F170" t="s">
        <v>249</v>
      </c>
      <c r="G170">
        <v>3</v>
      </c>
      <c r="H170" s="2" t="s">
        <v>1001</v>
      </c>
      <c r="K170" t="s">
        <v>513</v>
      </c>
    </row>
    <row r="171" spans="1:11">
      <c r="A171" s="3" t="s">
        <v>465</v>
      </c>
      <c r="B171" t="s">
        <v>516</v>
      </c>
      <c r="C171" t="s">
        <v>518</v>
      </c>
      <c r="D171" t="str">
        <f t="shared" si="2"/>
        <v>RC04973</v>
      </c>
      <c r="E171" t="s">
        <v>517</v>
      </c>
      <c r="F171" t="s">
        <v>249</v>
      </c>
      <c r="G171">
        <v>3</v>
      </c>
      <c r="H171" s="2" t="s">
        <v>1000</v>
      </c>
      <c r="K171" t="s">
        <v>518</v>
      </c>
    </row>
    <row r="172" spans="1:11">
      <c r="A172" s="3" t="s">
        <v>465</v>
      </c>
      <c r="B172" t="s">
        <v>519</v>
      </c>
      <c r="C172" t="s">
        <v>520</v>
      </c>
      <c r="D172" t="str">
        <f t="shared" si="2"/>
        <v>RC04974</v>
      </c>
      <c r="E172" t="s">
        <v>203</v>
      </c>
      <c r="F172" t="s">
        <v>249</v>
      </c>
      <c r="G172">
        <v>3</v>
      </c>
      <c r="H172" s="2" t="s">
        <v>1001</v>
      </c>
      <c r="K172" t="s">
        <v>520</v>
      </c>
    </row>
    <row r="173" spans="1:11">
      <c r="A173" t="s">
        <v>201</v>
      </c>
      <c r="B173" t="s">
        <v>200</v>
      </c>
      <c r="C173" t="s">
        <v>202</v>
      </c>
      <c r="D173" t="str">
        <f t="shared" si="2"/>
        <v>RC04975</v>
      </c>
      <c r="E173" t="s">
        <v>203</v>
      </c>
      <c r="F173" t="s">
        <v>36</v>
      </c>
      <c r="K173" t="s">
        <v>202</v>
      </c>
    </row>
    <row r="174" spans="1:11" ht="15.75" thickBot="1">
      <c r="A174" s="3" t="s">
        <v>465</v>
      </c>
      <c r="B174" t="s">
        <v>521</v>
      </c>
      <c r="C174" s="10" t="s">
        <v>522</v>
      </c>
      <c r="D174" t="str">
        <f t="shared" si="2"/>
        <v>RC04976</v>
      </c>
      <c r="E174" t="s">
        <v>523</v>
      </c>
      <c r="F174" t="s">
        <v>249</v>
      </c>
      <c r="K174" t="s">
        <v>522</v>
      </c>
    </row>
    <row r="175" spans="1:11">
      <c r="A175" s="3" t="s">
        <v>465</v>
      </c>
      <c r="B175" t="s">
        <v>585</v>
      </c>
      <c r="C175" s="11" t="s">
        <v>589</v>
      </c>
      <c r="D175" t="str">
        <f t="shared" si="2"/>
        <v>RC05716</v>
      </c>
      <c r="E175" t="s">
        <v>517</v>
      </c>
      <c r="F175" t="s">
        <v>919</v>
      </c>
      <c r="K175" t="s">
        <v>589</v>
      </c>
    </row>
    <row r="176" spans="1:11">
      <c r="A176" s="3" t="s">
        <v>465</v>
      </c>
      <c r="B176" t="s">
        <v>586</v>
      </c>
      <c r="C176" s="11" t="s">
        <v>590</v>
      </c>
      <c r="D176" t="str">
        <f t="shared" si="2"/>
        <v>RC05085</v>
      </c>
      <c r="E176" t="s">
        <v>599</v>
      </c>
      <c r="F176" t="s">
        <v>249</v>
      </c>
      <c r="K176" t="s">
        <v>590</v>
      </c>
    </row>
    <row r="177" spans="1:11">
      <c r="A177" s="3" t="s">
        <v>465</v>
      </c>
      <c r="B177" t="s">
        <v>587</v>
      </c>
      <c r="C177" s="11" t="s">
        <v>592</v>
      </c>
      <c r="D177" t="str">
        <f t="shared" si="2"/>
        <v>RC05086</v>
      </c>
      <c r="E177" t="s">
        <v>591</v>
      </c>
      <c r="F177" t="s">
        <v>919</v>
      </c>
      <c r="G177">
        <v>3</v>
      </c>
      <c r="H177" t="s">
        <v>1001</v>
      </c>
      <c r="K177" t="s">
        <v>592</v>
      </c>
    </row>
    <row r="178" spans="1:11">
      <c r="A178" t="s">
        <v>142</v>
      </c>
      <c r="B178" t="s">
        <v>140</v>
      </c>
      <c r="C178" t="s">
        <v>141</v>
      </c>
      <c r="D178" t="str">
        <f t="shared" si="2"/>
        <v>RC05087</v>
      </c>
      <c r="E178" t="s">
        <v>139</v>
      </c>
      <c r="F178" t="s">
        <v>636</v>
      </c>
      <c r="K178" t="s">
        <v>141</v>
      </c>
    </row>
    <row r="179" spans="1:11">
      <c r="A179" s="1">
        <v>16237</v>
      </c>
      <c r="B179" t="s">
        <v>588</v>
      </c>
      <c r="C179" t="s">
        <v>594</v>
      </c>
      <c r="D179" t="str">
        <f t="shared" si="2"/>
        <v>RC05089</v>
      </c>
      <c r="E179" t="s">
        <v>593</v>
      </c>
      <c r="F179" t="s">
        <v>439</v>
      </c>
      <c r="H179" s="2"/>
      <c r="K179" t="s">
        <v>594</v>
      </c>
    </row>
    <row r="180" spans="1:11">
      <c r="A180" s="1">
        <v>16237</v>
      </c>
      <c r="B180" t="s">
        <v>600</v>
      </c>
      <c r="C180" t="s">
        <v>594</v>
      </c>
      <c r="D180" t="str">
        <f t="shared" si="2"/>
        <v>RC05089</v>
      </c>
      <c r="E180" t="s">
        <v>593</v>
      </c>
      <c r="F180" t="s">
        <v>249</v>
      </c>
      <c r="H180" s="2"/>
      <c r="K180" t="s">
        <v>603</v>
      </c>
    </row>
    <row r="181" spans="1:11">
      <c r="A181" s="1">
        <v>16228</v>
      </c>
      <c r="B181" t="s">
        <v>601</v>
      </c>
      <c r="C181" t="s">
        <v>603</v>
      </c>
      <c r="D181" t="str">
        <f t="shared" si="2"/>
        <v>RC05090</v>
      </c>
      <c r="E181" t="s">
        <v>602</v>
      </c>
      <c r="F181" t="s">
        <v>249</v>
      </c>
      <c r="K181" t="s">
        <v>605</v>
      </c>
    </row>
    <row r="182" spans="1:11">
      <c r="A182" s="1">
        <v>16242</v>
      </c>
      <c r="B182" t="s">
        <v>611</v>
      </c>
      <c r="C182" t="s">
        <v>605</v>
      </c>
      <c r="D182" t="str">
        <f t="shared" si="2"/>
        <v>RC05091</v>
      </c>
      <c r="E182" t="s">
        <v>604</v>
      </c>
      <c r="F182" t="s">
        <v>249</v>
      </c>
      <c r="G182">
        <v>3</v>
      </c>
      <c r="H182" t="s">
        <v>1000</v>
      </c>
      <c r="K182" t="s">
        <v>608</v>
      </c>
    </row>
    <row r="183" spans="1:11">
      <c r="A183" s="3" t="s">
        <v>465</v>
      </c>
      <c r="B183" t="s">
        <v>606</v>
      </c>
      <c r="C183" t="s">
        <v>608</v>
      </c>
      <c r="D183" t="str">
        <f t="shared" si="2"/>
        <v>RC05092</v>
      </c>
      <c r="E183" t="s">
        <v>607</v>
      </c>
      <c r="F183" t="s">
        <v>259</v>
      </c>
      <c r="G183">
        <v>3</v>
      </c>
      <c r="H183" t="s">
        <v>1000</v>
      </c>
      <c r="K183" t="s">
        <v>614</v>
      </c>
    </row>
    <row r="184" spans="1:11">
      <c r="A184" s="1" t="s">
        <v>613</v>
      </c>
      <c r="B184" t="s">
        <v>609</v>
      </c>
      <c r="C184" t="s">
        <v>614</v>
      </c>
      <c r="D184" t="str">
        <f t="shared" si="2"/>
        <v>RC05093</v>
      </c>
      <c r="E184" t="s">
        <v>612</v>
      </c>
      <c r="F184" t="s">
        <v>249</v>
      </c>
      <c r="K184" t="s">
        <v>615</v>
      </c>
    </row>
    <row r="185" spans="1:11">
      <c r="A185" s="1">
        <v>16250</v>
      </c>
      <c r="B185" t="s">
        <v>610</v>
      </c>
      <c r="C185" t="s">
        <v>615</v>
      </c>
      <c r="D185" t="str">
        <f t="shared" si="2"/>
        <v>RC05094</v>
      </c>
      <c r="E185" t="s">
        <v>92</v>
      </c>
      <c r="F185" t="s">
        <v>249</v>
      </c>
      <c r="K185" t="s">
        <v>618</v>
      </c>
    </row>
    <row r="186" spans="1:11">
      <c r="A186" s="1">
        <v>16341</v>
      </c>
      <c r="B186" t="s">
        <v>616</v>
      </c>
      <c r="C186" t="s">
        <v>618</v>
      </c>
      <c r="D186" t="str">
        <f t="shared" si="2"/>
        <v>RC05095</v>
      </c>
      <c r="E186" t="s">
        <v>617</v>
      </c>
      <c r="F186" t="s">
        <v>249</v>
      </c>
      <c r="K186" t="s">
        <v>620</v>
      </c>
    </row>
    <row r="187" spans="1:11">
      <c r="A187" s="1">
        <v>16279</v>
      </c>
      <c r="B187" t="s">
        <v>619</v>
      </c>
      <c r="C187" t="s">
        <v>620</v>
      </c>
      <c r="D187" t="str">
        <f t="shared" si="2"/>
        <v>RC05096</v>
      </c>
      <c r="E187" t="s">
        <v>621</v>
      </c>
      <c r="F187" t="s">
        <v>927</v>
      </c>
      <c r="K187" t="s">
        <v>159</v>
      </c>
    </row>
    <row r="188" spans="1:11">
      <c r="A188" s="1">
        <v>16229</v>
      </c>
      <c r="B188" t="s">
        <v>158</v>
      </c>
      <c r="C188" t="s">
        <v>159</v>
      </c>
      <c r="D188" t="str">
        <f t="shared" si="2"/>
        <v>RC05097</v>
      </c>
      <c r="E188" t="s">
        <v>157</v>
      </c>
      <c r="F188" t="s">
        <v>969</v>
      </c>
      <c r="K188" t="s">
        <v>627</v>
      </c>
    </row>
    <row r="189" spans="1:11">
      <c r="A189" s="1" t="s">
        <v>613</v>
      </c>
      <c r="B189" t="s">
        <v>625</v>
      </c>
      <c r="C189" t="s">
        <v>627</v>
      </c>
      <c r="D189" t="str">
        <f t="shared" si="2"/>
        <v>RC05098</v>
      </c>
      <c r="E189" t="s">
        <v>626</v>
      </c>
      <c r="F189" t="s">
        <v>259</v>
      </c>
      <c r="G189">
        <v>1</v>
      </c>
      <c r="K189" t="s">
        <v>624</v>
      </c>
    </row>
    <row r="190" spans="1:11">
      <c r="A190" s="1">
        <v>16250</v>
      </c>
      <c r="B190" t="s">
        <v>623</v>
      </c>
      <c r="C190" t="s">
        <v>624</v>
      </c>
      <c r="D190" t="str">
        <f t="shared" si="2"/>
        <v>RC05099</v>
      </c>
      <c r="E190" t="s">
        <v>622</v>
      </c>
      <c r="F190" t="s">
        <v>928</v>
      </c>
      <c r="G190">
        <v>3</v>
      </c>
      <c r="H190" t="s">
        <v>1001</v>
      </c>
      <c r="K190" t="s">
        <v>630</v>
      </c>
    </row>
    <row r="191" spans="1:11">
      <c r="A191" s="1">
        <v>16250</v>
      </c>
      <c r="B191" t="s">
        <v>628</v>
      </c>
      <c r="C191" t="s">
        <v>630</v>
      </c>
      <c r="D191" t="str">
        <f t="shared" si="2"/>
        <v>RC05100</v>
      </c>
      <c r="E191" t="s">
        <v>629</v>
      </c>
      <c r="F191" t="s">
        <v>929</v>
      </c>
      <c r="G191">
        <v>1</v>
      </c>
      <c r="K191" t="s">
        <v>1038</v>
      </c>
    </row>
    <row r="192" spans="1:11">
      <c r="B192" t="s">
        <v>631</v>
      </c>
      <c r="C192" t="s">
        <v>722</v>
      </c>
      <c r="D192" t="str">
        <f t="shared" si="2"/>
        <v>RC05101</v>
      </c>
      <c r="E192" t="s">
        <v>721</v>
      </c>
      <c r="F192" t="s">
        <v>930</v>
      </c>
      <c r="G192">
        <v>3</v>
      </c>
      <c r="H192" t="s">
        <v>1001</v>
      </c>
      <c r="K192" t="s">
        <v>1039</v>
      </c>
    </row>
    <row r="193" spans="1:11">
      <c r="B193" t="s">
        <v>632</v>
      </c>
      <c r="C193" t="s">
        <v>720</v>
      </c>
      <c r="D193" t="str">
        <f t="shared" si="2"/>
        <v>RC05102</v>
      </c>
      <c r="E193" t="s">
        <v>719</v>
      </c>
      <c r="F193" t="s">
        <v>249</v>
      </c>
      <c r="G193">
        <v>1</v>
      </c>
      <c r="K193" t="s">
        <v>161</v>
      </c>
    </row>
    <row r="194" spans="1:11">
      <c r="A194" s="1">
        <v>16251</v>
      </c>
      <c r="B194" t="s">
        <v>162</v>
      </c>
      <c r="C194" t="s">
        <v>161</v>
      </c>
      <c r="D194" t="str">
        <f t="shared" ref="D194:D257" si="3">UPPER(C194)</f>
        <v>RC05103</v>
      </c>
      <c r="E194" t="s">
        <v>160</v>
      </c>
      <c r="F194" t="s">
        <v>931</v>
      </c>
      <c r="G194">
        <v>3</v>
      </c>
      <c r="H194" t="s">
        <v>1001</v>
      </c>
      <c r="K194" t="s">
        <v>1040</v>
      </c>
    </row>
    <row r="195" spans="1:11">
      <c r="A195" s="1"/>
      <c r="B195" t="s">
        <v>633</v>
      </c>
      <c r="C195" t="s">
        <v>718</v>
      </c>
      <c r="D195" t="str">
        <f t="shared" si="3"/>
        <v>RC05104</v>
      </c>
      <c r="E195" t="s">
        <v>92</v>
      </c>
      <c r="F195" t="s">
        <v>970</v>
      </c>
      <c r="G195">
        <v>1</v>
      </c>
      <c r="K195" t="s">
        <v>1041</v>
      </c>
    </row>
    <row r="196" spans="1:11">
      <c r="A196" s="1"/>
      <c r="B196" t="s">
        <v>634</v>
      </c>
      <c r="C196" t="s">
        <v>717</v>
      </c>
      <c r="D196" t="str">
        <f t="shared" si="3"/>
        <v>RC05105</v>
      </c>
      <c r="E196" t="s">
        <v>716</v>
      </c>
      <c r="F196" t="s">
        <v>971</v>
      </c>
      <c r="G196">
        <v>0</v>
      </c>
      <c r="K196" t="s">
        <v>205</v>
      </c>
    </row>
    <row r="197" spans="1:11">
      <c r="A197" s="1"/>
      <c r="B197" t="s">
        <v>204</v>
      </c>
      <c r="C197" t="s">
        <v>205</v>
      </c>
      <c r="D197" t="str">
        <f t="shared" si="3"/>
        <v>RC05106</v>
      </c>
      <c r="E197" t="s">
        <v>206</v>
      </c>
      <c r="F197" t="s">
        <v>207</v>
      </c>
      <c r="G197">
        <v>3</v>
      </c>
      <c r="H197" t="s">
        <v>1001</v>
      </c>
      <c r="K197" t="s">
        <v>1042</v>
      </c>
    </row>
    <row r="198" spans="1:11">
      <c r="B198" t="s">
        <v>644</v>
      </c>
      <c r="C198" s="1" t="s">
        <v>641</v>
      </c>
      <c r="D198" t="str">
        <f t="shared" si="3"/>
        <v>RC05107</v>
      </c>
      <c r="E198" t="s">
        <v>92</v>
      </c>
      <c r="F198" t="s">
        <v>932</v>
      </c>
      <c r="G198">
        <v>1</v>
      </c>
      <c r="K198" t="s">
        <v>1043</v>
      </c>
    </row>
    <row r="199" spans="1:11">
      <c r="B199" t="s">
        <v>645</v>
      </c>
      <c r="C199" s="1" t="s">
        <v>646</v>
      </c>
      <c r="D199" t="str">
        <f t="shared" si="3"/>
        <v>RC05108</v>
      </c>
      <c r="F199" t="s">
        <v>311</v>
      </c>
      <c r="G199">
        <v>1</v>
      </c>
      <c r="K199" t="s">
        <v>1044</v>
      </c>
    </row>
    <row r="200" spans="1:11">
      <c r="B200" t="s">
        <v>661</v>
      </c>
      <c r="C200" s="1" t="s">
        <v>647</v>
      </c>
      <c r="D200" t="str">
        <f t="shared" si="3"/>
        <v>RC05109</v>
      </c>
      <c r="E200" t="s">
        <v>621</v>
      </c>
      <c r="F200" t="s">
        <v>958</v>
      </c>
      <c r="G200">
        <v>1</v>
      </c>
      <c r="K200" t="s">
        <v>1045</v>
      </c>
    </row>
    <row r="201" spans="1:11">
      <c r="B201" t="s">
        <v>662</v>
      </c>
      <c r="C201" s="1" t="s">
        <v>648</v>
      </c>
      <c r="D201" t="str">
        <f t="shared" si="3"/>
        <v>RC05110</v>
      </c>
      <c r="E201" t="s">
        <v>663</v>
      </c>
      <c r="F201" t="s">
        <v>972</v>
      </c>
      <c r="G201">
        <v>3</v>
      </c>
      <c r="K201" t="s">
        <v>176</v>
      </c>
    </row>
    <row r="202" spans="1:11">
      <c r="A202" s="1">
        <v>16309</v>
      </c>
      <c r="B202" t="s">
        <v>175</v>
      </c>
      <c r="C202" t="s">
        <v>176</v>
      </c>
      <c r="D202" t="str">
        <f t="shared" si="3"/>
        <v>RC05111</v>
      </c>
      <c r="E202" t="s">
        <v>174</v>
      </c>
      <c r="F202" t="s">
        <v>933</v>
      </c>
      <c r="G202">
        <v>1</v>
      </c>
      <c r="K202" t="s">
        <v>1046</v>
      </c>
    </row>
    <row r="203" spans="1:11">
      <c r="A203" s="1"/>
      <c r="B203" t="s">
        <v>650</v>
      </c>
      <c r="C203" s="1" t="s">
        <v>649</v>
      </c>
      <c r="D203" t="str">
        <f t="shared" si="3"/>
        <v>RC05112</v>
      </c>
      <c r="E203" t="s">
        <v>1010</v>
      </c>
      <c r="F203" t="s">
        <v>934</v>
      </c>
      <c r="G203">
        <v>0</v>
      </c>
      <c r="K203" t="s">
        <v>1047</v>
      </c>
    </row>
    <row r="204" spans="1:11">
      <c r="A204" s="1">
        <v>16312</v>
      </c>
      <c r="B204" t="s">
        <v>651</v>
      </c>
      <c r="C204" s="1" t="s">
        <v>652</v>
      </c>
      <c r="D204" t="str">
        <f t="shared" si="3"/>
        <v>RC05113</v>
      </c>
      <c r="E204" t="s">
        <v>715</v>
      </c>
      <c r="F204" t="s">
        <v>935</v>
      </c>
      <c r="G204">
        <v>3</v>
      </c>
      <c r="K204" t="s">
        <v>1048</v>
      </c>
    </row>
    <row r="205" spans="1:11">
      <c r="A205" s="1">
        <v>16321</v>
      </c>
      <c r="B205" t="s">
        <v>653</v>
      </c>
      <c r="C205" s="1" t="s">
        <v>654</v>
      </c>
      <c r="D205" t="str">
        <f t="shared" si="3"/>
        <v>RC05114</v>
      </c>
      <c r="F205" t="s">
        <v>249</v>
      </c>
      <c r="G205">
        <v>1</v>
      </c>
      <c r="K205" t="s">
        <v>656</v>
      </c>
    </row>
    <row r="206" spans="1:11">
      <c r="A206" s="1">
        <v>16336</v>
      </c>
      <c r="B206" t="s">
        <v>655</v>
      </c>
      <c r="C206" t="s">
        <v>656</v>
      </c>
      <c r="D206" t="str">
        <f t="shared" si="3"/>
        <v>RC05115</v>
      </c>
      <c r="E206" t="s">
        <v>92</v>
      </c>
      <c r="F206" t="s">
        <v>657</v>
      </c>
      <c r="G206">
        <v>1</v>
      </c>
      <c r="K206" t="s">
        <v>1049</v>
      </c>
    </row>
    <row r="207" spans="1:11">
      <c r="A207" s="1"/>
      <c r="B207" t="s">
        <v>665</v>
      </c>
      <c r="C207" t="s">
        <v>666</v>
      </c>
      <c r="D207" t="str">
        <f t="shared" si="3"/>
        <v>RC05116</v>
      </c>
      <c r="E207" t="s">
        <v>664</v>
      </c>
      <c r="F207" t="s">
        <v>249</v>
      </c>
      <c r="G207">
        <v>1</v>
      </c>
      <c r="K207" t="s">
        <v>179</v>
      </c>
    </row>
    <row r="208" spans="1:11">
      <c r="A208" s="1">
        <v>16336</v>
      </c>
      <c r="B208" t="s">
        <v>178</v>
      </c>
      <c r="C208" t="s">
        <v>179</v>
      </c>
      <c r="D208" t="str">
        <f t="shared" si="3"/>
        <v>RC05117</v>
      </c>
      <c r="E208" t="s">
        <v>177</v>
      </c>
      <c r="F208" t="s">
        <v>936</v>
      </c>
      <c r="G208">
        <v>1</v>
      </c>
      <c r="K208" t="s">
        <v>1050</v>
      </c>
    </row>
    <row r="209" spans="1:11">
      <c r="A209" s="1">
        <v>16336</v>
      </c>
      <c r="B209" t="s">
        <v>667</v>
      </c>
      <c r="C209" t="s">
        <v>668</v>
      </c>
      <c r="D209" t="str">
        <f t="shared" si="3"/>
        <v>RC05118</v>
      </c>
      <c r="E209" t="s">
        <v>669</v>
      </c>
      <c r="F209" t="s">
        <v>259</v>
      </c>
      <c r="G209">
        <v>1</v>
      </c>
      <c r="K209" t="s">
        <v>1051</v>
      </c>
    </row>
    <row r="210" spans="1:11">
      <c r="A210" s="1">
        <v>16362</v>
      </c>
      <c r="B210" t="s">
        <v>671</v>
      </c>
      <c r="C210" t="s">
        <v>672</v>
      </c>
      <c r="D210" t="str">
        <f t="shared" si="3"/>
        <v>RC05119</v>
      </c>
      <c r="E210" t="s">
        <v>670</v>
      </c>
      <c r="F210" t="s">
        <v>937</v>
      </c>
      <c r="G210" t="s">
        <v>997</v>
      </c>
      <c r="K210" t="s">
        <v>258</v>
      </c>
    </row>
    <row r="211" spans="1:11">
      <c r="A211" s="1"/>
      <c r="B211" t="s">
        <v>673</v>
      </c>
      <c r="C211" t="s">
        <v>466</v>
      </c>
      <c r="D211" t="str">
        <f t="shared" si="3"/>
        <v>RC04949</v>
      </c>
      <c r="E211" t="s">
        <v>674</v>
      </c>
      <c r="F211" t="s">
        <v>935</v>
      </c>
      <c r="G211" t="s">
        <v>997</v>
      </c>
      <c r="K211" t="s">
        <v>255</v>
      </c>
    </row>
    <row r="212" spans="1:11">
      <c r="A212" s="1">
        <v>16363</v>
      </c>
      <c r="B212" t="s">
        <v>256</v>
      </c>
      <c r="C212" t="s">
        <v>258</v>
      </c>
      <c r="D212" t="str">
        <f t="shared" si="3"/>
        <v>RC05120</v>
      </c>
      <c r="E212" t="s">
        <v>257</v>
      </c>
      <c r="F212" t="s">
        <v>259</v>
      </c>
      <c r="G212">
        <v>1</v>
      </c>
      <c r="K212" t="s">
        <v>182</v>
      </c>
    </row>
    <row r="213" spans="1:11">
      <c r="A213" s="1">
        <v>16389</v>
      </c>
      <c r="B213" t="s">
        <v>254</v>
      </c>
      <c r="C213" t="s">
        <v>255</v>
      </c>
      <c r="D213" t="str">
        <f t="shared" si="3"/>
        <v>RC05121</v>
      </c>
      <c r="E213" t="s">
        <v>253</v>
      </c>
      <c r="F213" t="s">
        <v>938</v>
      </c>
      <c r="G213">
        <v>1</v>
      </c>
      <c r="K213" t="s">
        <v>251</v>
      </c>
    </row>
    <row r="214" spans="1:11">
      <c r="A214" s="1">
        <v>16372</v>
      </c>
      <c r="B214" t="s">
        <v>181</v>
      </c>
      <c r="C214" t="s">
        <v>182</v>
      </c>
      <c r="D214" t="str">
        <f t="shared" si="3"/>
        <v>RC05122</v>
      </c>
      <c r="E214" t="s">
        <v>180</v>
      </c>
      <c r="F214" t="s">
        <v>183</v>
      </c>
      <c r="G214" t="s">
        <v>1005</v>
      </c>
      <c r="K214" t="s">
        <v>248</v>
      </c>
    </row>
    <row r="215" spans="1:11">
      <c r="A215" s="1">
        <v>16397</v>
      </c>
      <c r="B215" t="s">
        <v>250</v>
      </c>
      <c r="C215" t="s">
        <v>251</v>
      </c>
      <c r="D215" t="str">
        <f t="shared" si="3"/>
        <v>RC05123</v>
      </c>
      <c r="E215" t="s">
        <v>252</v>
      </c>
      <c r="F215" t="s">
        <v>939</v>
      </c>
      <c r="G215">
        <v>1</v>
      </c>
      <c r="K215" t="s">
        <v>1052</v>
      </c>
    </row>
    <row r="216" spans="1:11">
      <c r="A216" s="1">
        <v>16419</v>
      </c>
      <c r="B216" t="s">
        <v>247</v>
      </c>
      <c r="C216" t="s">
        <v>248</v>
      </c>
      <c r="D216" t="str">
        <f t="shared" si="3"/>
        <v>RC05124</v>
      </c>
      <c r="E216" t="s">
        <v>269</v>
      </c>
      <c r="F216" t="s">
        <v>249</v>
      </c>
      <c r="G216">
        <v>1</v>
      </c>
      <c r="K216" t="s">
        <v>680</v>
      </c>
    </row>
    <row r="217" spans="1:11">
      <c r="A217" s="1">
        <v>16389</v>
      </c>
      <c r="B217" t="s">
        <v>675</v>
      </c>
      <c r="C217" t="s">
        <v>677</v>
      </c>
      <c r="D217" t="str">
        <f t="shared" si="3"/>
        <v>RC05125</v>
      </c>
      <c r="E217" t="s">
        <v>676</v>
      </c>
      <c r="F217" t="s">
        <v>249</v>
      </c>
      <c r="G217">
        <v>1</v>
      </c>
      <c r="K217" t="s">
        <v>683</v>
      </c>
    </row>
    <row r="218" spans="1:11">
      <c r="A218" s="1">
        <v>16389</v>
      </c>
      <c r="B218" t="s">
        <v>679</v>
      </c>
      <c r="C218" t="s">
        <v>680</v>
      </c>
      <c r="D218" t="str">
        <f t="shared" si="3"/>
        <v>RC05126</v>
      </c>
      <c r="E218" t="s">
        <v>678</v>
      </c>
      <c r="F218" t="s">
        <v>259</v>
      </c>
      <c r="G218">
        <v>3</v>
      </c>
      <c r="K218" t="s">
        <v>1053</v>
      </c>
    </row>
    <row r="219" spans="1:11">
      <c r="A219" s="1">
        <v>16392</v>
      </c>
      <c r="B219" t="s">
        <v>682</v>
      </c>
      <c r="C219" t="s">
        <v>683</v>
      </c>
      <c r="D219" t="str">
        <f t="shared" si="3"/>
        <v>RC05127</v>
      </c>
      <c r="E219" t="s">
        <v>681</v>
      </c>
      <c r="F219" t="s">
        <v>940</v>
      </c>
      <c r="G219">
        <v>3</v>
      </c>
      <c r="H219" t="s">
        <v>1001</v>
      </c>
      <c r="K219" t="s">
        <v>1054</v>
      </c>
    </row>
    <row r="220" spans="1:11">
      <c r="A220" s="1">
        <v>16397</v>
      </c>
      <c r="B220" t="s">
        <v>685</v>
      </c>
      <c r="C220" t="s">
        <v>686</v>
      </c>
      <c r="D220" t="str">
        <f t="shared" si="3"/>
        <v>RC05128</v>
      </c>
      <c r="E220" t="s">
        <v>684</v>
      </c>
      <c r="F220" t="s">
        <v>941</v>
      </c>
      <c r="G220">
        <v>3</v>
      </c>
      <c r="H220" t="s">
        <v>1001</v>
      </c>
      <c r="K220" t="s">
        <v>1055</v>
      </c>
    </row>
    <row r="221" spans="1:11">
      <c r="A221" s="1">
        <v>16406</v>
      </c>
      <c r="B221" t="s">
        <v>687</v>
      </c>
      <c r="C221" t="s">
        <v>689</v>
      </c>
      <c r="D221" t="str">
        <f t="shared" si="3"/>
        <v>RC05129</v>
      </c>
      <c r="E221" t="s">
        <v>688</v>
      </c>
      <c r="F221" t="s">
        <v>942</v>
      </c>
      <c r="G221">
        <v>3</v>
      </c>
      <c r="H221" t="s">
        <v>1001</v>
      </c>
      <c r="K221" t="s">
        <v>1056</v>
      </c>
    </row>
    <row r="222" spans="1:11">
      <c r="A222" s="1"/>
      <c r="B222" t="s">
        <v>690</v>
      </c>
      <c r="C222" t="s">
        <v>692</v>
      </c>
      <c r="D222" t="str">
        <f t="shared" si="3"/>
        <v>RC05130</v>
      </c>
      <c r="E222" t="s">
        <v>691</v>
      </c>
      <c r="F222" t="s">
        <v>943</v>
      </c>
      <c r="G222">
        <v>3</v>
      </c>
      <c r="H222" t="s">
        <v>1001</v>
      </c>
      <c r="K222" t="s">
        <v>1057</v>
      </c>
    </row>
    <row r="223" spans="1:11">
      <c r="A223" s="1">
        <v>16411</v>
      </c>
      <c r="B223" t="s">
        <v>697</v>
      </c>
      <c r="C223" t="s">
        <v>696</v>
      </c>
      <c r="D223" t="str">
        <f t="shared" si="3"/>
        <v>RC05131</v>
      </c>
      <c r="E223" t="s">
        <v>695</v>
      </c>
      <c r="F223" t="s">
        <v>249</v>
      </c>
      <c r="G223">
        <v>3</v>
      </c>
      <c r="H223" t="s">
        <v>1001</v>
      </c>
      <c r="K223" t="s">
        <v>1058</v>
      </c>
    </row>
    <row r="224" spans="1:11">
      <c r="A224" s="1"/>
      <c r="B224" t="s">
        <v>694</v>
      </c>
      <c r="C224" t="s">
        <v>693</v>
      </c>
      <c r="D224" t="str">
        <f t="shared" si="3"/>
        <v>RC05132</v>
      </c>
      <c r="E224" t="s">
        <v>71</v>
      </c>
      <c r="F224" t="s">
        <v>957</v>
      </c>
      <c r="G224" t="s">
        <v>997</v>
      </c>
      <c r="H224" t="s">
        <v>1000</v>
      </c>
      <c r="K224" t="s">
        <v>1059</v>
      </c>
    </row>
    <row r="225" spans="1:11">
      <c r="A225" s="1">
        <v>16418</v>
      </c>
      <c r="B225" t="s">
        <v>699</v>
      </c>
      <c r="C225" t="s">
        <v>700</v>
      </c>
      <c r="D225" t="str">
        <f t="shared" si="3"/>
        <v>RC05133</v>
      </c>
      <c r="E225" t="s">
        <v>698</v>
      </c>
      <c r="F225" t="s">
        <v>249</v>
      </c>
      <c r="G225">
        <v>3</v>
      </c>
      <c r="H225" t="s">
        <v>1001</v>
      </c>
      <c r="K225" t="s">
        <v>706</v>
      </c>
    </row>
    <row r="226" spans="1:11">
      <c r="A226" s="1">
        <v>16419</v>
      </c>
      <c r="B226" t="s">
        <v>703</v>
      </c>
      <c r="C226" t="s">
        <v>702</v>
      </c>
      <c r="D226" t="str">
        <f t="shared" si="3"/>
        <v>RC05134</v>
      </c>
      <c r="E226" t="s">
        <v>701</v>
      </c>
      <c r="F226" t="s">
        <v>704</v>
      </c>
      <c r="G226" t="s">
        <v>997</v>
      </c>
      <c r="K226" t="s">
        <v>1060</v>
      </c>
    </row>
    <row r="227" spans="1:11">
      <c r="A227" s="1">
        <v>16419</v>
      </c>
      <c r="B227" t="s">
        <v>707</v>
      </c>
      <c r="C227" t="s">
        <v>706</v>
      </c>
      <c r="D227" t="str">
        <f t="shared" si="3"/>
        <v>RC05135</v>
      </c>
      <c r="E227" t="s">
        <v>705</v>
      </c>
      <c r="F227" t="s">
        <v>249</v>
      </c>
      <c r="G227">
        <v>0</v>
      </c>
      <c r="H227" t="s">
        <v>1000</v>
      </c>
      <c r="I227" t="s">
        <v>1009</v>
      </c>
      <c r="K227" t="s">
        <v>1061</v>
      </c>
    </row>
    <row r="228" spans="1:11">
      <c r="A228" s="1">
        <v>16446</v>
      </c>
      <c r="B228" t="s">
        <v>710</v>
      </c>
      <c r="C228" t="s">
        <v>709</v>
      </c>
      <c r="D228" t="str">
        <f t="shared" si="3"/>
        <v>RC05136</v>
      </c>
      <c r="E228" t="s">
        <v>708</v>
      </c>
      <c r="F228" t="s">
        <v>249</v>
      </c>
      <c r="G228">
        <v>4</v>
      </c>
      <c r="H228" t="s">
        <v>1001</v>
      </c>
      <c r="K228" t="s">
        <v>1062</v>
      </c>
    </row>
    <row r="229" spans="1:11">
      <c r="A229" s="1"/>
      <c r="B229" t="s">
        <v>712</v>
      </c>
      <c r="C229" t="s">
        <v>713</v>
      </c>
      <c r="D229" t="str">
        <f t="shared" si="3"/>
        <v>RC05137</v>
      </c>
      <c r="E229" t="s">
        <v>711</v>
      </c>
      <c r="F229" t="s">
        <v>249</v>
      </c>
      <c r="G229">
        <v>4</v>
      </c>
      <c r="H229" t="s">
        <v>1001</v>
      </c>
      <c r="K229" t="s">
        <v>186</v>
      </c>
    </row>
    <row r="230" spans="1:11">
      <c r="A230" s="1">
        <v>16448</v>
      </c>
      <c r="B230" t="s">
        <v>658</v>
      </c>
      <c r="C230" t="s">
        <v>714</v>
      </c>
      <c r="D230" t="str">
        <f t="shared" si="3"/>
        <v>RC05138</v>
      </c>
      <c r="E230" t="s">
        <v>92</v>
      </c>
      <c r="F230" t="s">
        <v>259</v>
      </c>
      <c r="G230">
        <v>1</v>
      </c>
      <c r="H230" t="s">
        <v>1000</v>
      </c>
      <c r="K230" t="s">
        <v>1063</v>
      </c>
    </row>
    <row r="231" spans="1:11">
      <c r="A231" s="3" t="s">
        <v>187</v>
      </c>
      <c r="B231" t="s">
        <v>185</v>
      </c>
      <c r="C231" t="s">
        <v>186</v>
      </c>
      <c r="D231" t="str">
        <f t="shared" si="3"/>
        <v>RC05139</v>
      </c>
      <c r="E231" t="s">
        <v>184</v>
      </c>
      <c r="F231" t="s">
        <v>637</v>
      </c>
      <c r="G231">
        <v>3</v>
      </c>
      <c r="H231" t="s">
        <v>1001</v>
      </c>
      <c r="K231" t="s">
        <v>1064</v>
      </c>
    </row>
    <row r="232" spans="1:11">
      <c r="A232" s="1">
        <v>16453</v>
      </c>
      <c r="B232" t="s">
        <v>918</v>
      </c>
      <c r="C232" t="s">
        <v>917</v>
      </c>
      <c r="D232" t="str">
        <f t="shared" si="3"/>
        <v>RC05140</v>
      </c>
      <c r="E232" t="s">
        <v>916</v>
      </c>
      <c r="F232" t="s">
        <v>259</v>
      </c>
      <c r="G232">
        <v>3</v>
      </c>
      <c r="H232" t="s">
        <v>1001</v>
      </c>
      <c r="K232" t="s">
        <v>1065</v>
      </c>
    </row>
    <row r="233" spans="1:11">
      <c r="A233" s="3">
        <v>16459</v>
      </c>
      <c r="B233" t="s">
        <v>914</v>
      </c>
      <c r="C233" t="s">
        <v>913</v>
      </c>
      <c r="D233" t="str">
        <f t="shared" si="3"/>
        <v>RC05141</v>
      </c>
      <c r="E233" t="s">
        <v>915</v>
      </c>
      <c r="F233" t="s">
        <v>249</v>
      </c>
      <c r="G233">
        <v>4</v>
      </c>
      <c r="H233" t="s">
        <v>1001</v>
      </c>
      <c r="K233" t="s">
        <v>1066</v>
      </c>
    </row>
    <row r="234" spans="1:11">
      <c r="A234" s="1">
        <v>16459</v>
      </c>
      <c r="B234" t="s">
        <v>643</v>
      </c>
      <c r="C234" t="s">
        <v>642</v>
      </c>
      <c r="D234" t="str">
        <f t="shared" si="3"/>
        <v>RC05142</v>
      </c>
      <c r="E234" t="s">
        <v>912</v>
      </c>
      <c r="F234" t="s">
        <v>241</v>
      </c>
      <c r="G234">
        <v>4</v>
      </c>
      <c r="H234" t="s">
        <v>1001</v>
      </c>
      <c r="K234" t="s">
        <v>1067</v>
      </c>
    </row>
    <row r="235" spans="1:11">
      <c r="A235" s="3">
        <v>16488</v>
      </c>
      <c r="B235" t="s">
        <v>911</v>
      </c>
      <c r="C235" t="s">
        <v>910</v>
      </c>
      <c r="D235" t="str">
        <f t="shared" si="3"/>
        <v>RC05143</v>
      </c>
      <c r="E235" t="s">
        <v>92</v>
      </c>
      <c r="F235" t="s">
        <v>311</v>
      </c>
      <c r="G235">
        <v>1</v>
      </c>
      <c r="H235" t="s">
        <v>1000</v>
      </c>
      <c r="K235" t="s">
        <v>1068</v>
      </c>
    </row>
    <row r="236" spans="1:11">
      <c r="A236" s="3">
        <v>1945</v>
      </c>
      <c r="B236" t="s">
        <v>909</v>
      </c>
      <c r="C236" t="s">
        <v>908</v>
      </c>
      <c r="D236" t="str">
        <f t="shared" si="3"/>
        <v>RC05144</v>
      </c>
      <c r="E236" t="s">
        <v>92</v>
      </c>
      <c r="F236" t="s">
        <v>311</v>
      </c>
      <c r="G236">
        <v>0</v>
      </c>
      <c r="H236" t="s">
        <v>1000</v>
      </c>
      <c r="K236" t="s">
        <v>1069</v>
      </c>
    </row>
    <row r="237" spans="1:11">
      <c r="A237" s="3">
        <v>16461</v>
      </c>
      <c r="B237" t="s">
        <v>905</v>
      </c>
      <c r="C237" t="s">
        <v>907</v>
      </c>
      <c r="D237" t="str">
        <f t="shared" si="3"/>
        <v>RC05145</v>
      </c>
      <c r="E237" t="s">
        <v>906</v>
      </c>
      <c r="F237" t="s">
        <v>259</v>
      </c>
      <c r="G237">
        <v>4</v>
      </c>
      <c r="H237" t="s">
        <v>1001</v>
      </c>
      <c r="K237" t="s">
        <v>1070</v>
      </c>
    </row>
    <row r="238" spans="1:11">
      <c r="A238" s="1">
        <v>16468</v>
      </c>
      <c r="B238" t="s">
        <v>904</v>
      </c>
      <c r="C238" t="s">
        <v>903</v>
      </c>
      <c r="D238" t="str">
        <f t="shared" si="3"/>
        <v>RC05146</v>
      </c>
      <c r="E238" t="s">
        <v>92</v>
      </c>
      <c r="F238" t="s">
        <v>249</v>
      </c>
      <c r="G238">
        <v>0</v>
      </c>
      <c r="H238" t="s">
        <v>1000</v>
      </c>
      <c r="I238" t="s">
        <v>1008</v>
      </c>
      <c r="K238" t="s">
        <v>190</v>
      </c>
    </row>
    <row r="239" spans="1:11">
      <c r="A239" s="1">
        <v>16467</v>
      </c>
      <c r="B239" t="s">
        <v>900</v>
      </c>
      <c r="C239" t="s">
        <v>902</v>
      </c>
      <c r="D239" t="str">
        <f t="shared" si="3"/>
        <v>RC05147</v>
      </c>
      <c r="E239" t="s">
        <v>901</v>
      </c>
      <c r="F239" t="s">
        <v>259</v>
      </c>
      <c r="G239">
        <v>4</v>
      </c>
      <c r="H239" t="s">
        <v>1001</v>
      </c>
      <c r="K239" t="s">
        <v>1071</v>
      </c>
    </row>
    <row r="240" spans="1:11">
      <c r="A240" s="1">
        <v>16470</v>
      </c>
      <c r="B240" t="s">
        <v>189</v>
      </c>
      <c r="C240" t="s">
        <v>190</v>
      </c>
      <c r="D240" t="str">
        <f t="shared" si="3"/>
        <v>RC05148</v>
      </c>
      <c r="E240" t="s">
        <v>188</v>
      </c>
      <c r="F240" t="s">
        <v>944</v>
      </c>
      <c r="G240">
        <v>3</v>
      </c>
      <c r="H240" t="s">
        <v>1001</v>
      </c>
      <c r="K240" t="s">
        <v>1072</v>
      </c>
    </row>
    <row r="241" spans="1:11">
      <c r="A241" s="1">
        <v>16474</v>
      </c>
      <c r="B241" t="s">
        <v>897</v>
      </c>
      <c r="C241" t="s">
        <v>899</v>
      </c>
      <c r="D241" t="str">
        <f t="shared" si="3"/>
        <v>RC05149</v>
      </c>
      <c r="E241" t="s">
        <v>898</v>
      </c>
      <c r="F241" t="s">
        <v>311</v>
      </c>
      <c r="G241">
        <v>3</v>
      </c>
      <c r="H241" t="s">
        <v>1001</v>
      </c>
      <c r="K241" t="s">
        <v>1073</v>
      </c>
    </row>
    <row r="242" spans="1:11">
      <c r="A242" s="1">
        <v>16473</v>
      </c>
      <c r="B242" t="s">
        <v>659</v>
      </c>
      <c r="C242" t="s">
        <v>895</v>
      </c>
      <c r="D242" t="str">
        <f t="shared" si="3"/>
        <v>RC05150</v>
      </c>
      <c r="E242" t="s">
        <v>894</v>
      </c>
      <c r="F242" t="s">
        <v>896</v>
      </c>
      <c r="G242">
        <v>1</v>
      </c>
      <c r="H242" t="s">
        <v>1000</v>
      </c>
      <c r="K242" t="s">
        <v>1074</v>
      </c>
    </row>
    <row r="243" spans="1:11">
      <c r="A243" s="1">
        <v>16481</v>
      </c>
      <c r="B243" t="s">
        <v>890</v>
      </c>
      <c r="C243" t="s">
        <v>892</v>
      </c>
      <c r="D243" t="str">
        <f t="shared" si="3"/>
        <v>RC05151</v>
      </c>
      <c r="E243" t="s">
        <v>891</v>
      </c>
      <c r="F243" t="s">
        <v>893</v>
      </c>
      <c r="G243" t="s">
        <v>997</v>
      </c>
      <c r="K243" t="s">
        <v>1075</v>
      </c>
    </row>
    <row r="244" spans="1:11">
      <c r="A244" s="1">
        <v>16481</v>
      </c>
      <c r="B244" t="s">
        <v>953</v>
      </c>
      <c r="C244" t="s">
        <v>888</v>
      </c>
      <c r="D244" t="str">
        <f t="shared" si="3"/>
        <v>RC05152</v>
      </c>
      <c r="E244" t="s">
        <v>889</v>
      </c>
      <c r="F244" t="s">
        <v>249</v>
      </c>
      <c r="G244">
        <v>3</v>
      </c>
      <c r="H244" t="s">
        <v>1001</v>
      </c>
      <c r="K244" t="s">
        <v>1076</v>
      </c>
    </row>
    <row r="245" spans="1:11">
      <c r="A245" s="1">
        <v>16482</v>
      </c>
      <c r="B245" t="s">
        <v>887</v>
      </c>
      <c r="C245" t="s">
        <v>886</v>
      </c>
      <c r="D245" t="str">
        <f t="shared" si="3"/>
        <v>RC05153</v>
      </c>
      <c r="E245" t="s">
        <v>885</v>
      </c>
      <c r="F245" t="s">
        <v>249</v>
      </c>
      <c r="G245">
        <v>0</v>
      </c>
      <c r="H245" t="s">
        <v>1001</v>
      </c>
      <c r="K245" t="s">
        <v>1077</v>
      </c>
    </row>
    <row r="246" spans="1:11">
      <c r="A246" s="1">
        <v>16501</v>
      </c>
      <c r="B246" t="s">
        <v>883</v>
      </c>
      <c r="C246" t="s">
        <v>884</v>
      </c>
      <c r="D246" t="str">
        <f t="shared" si="3"/>
        <v>RC05154</v>
      </c>
      <c r="E246" t="s">
        <v>711</v>
      </c>
      <c r="F246" t="s">
        <v>249</v>
      </c>
      <c r="G246">
        <v>4</v>
      </c>
      <c r="H246" t="s">
        <v>1001</v>
      </c>
      <c r="K246" t="s">
        <v>1078</v>
      </c>
    </row>
    <row r="247" spans="1:11">
      <c r="A247" s="1">
        <v>16494</v>
      </c>
      <c r="B247" t="s">
        <v>882</v>
      </c>
      <c r="C247" t="s">
        <v>880</v>
      </c>
      <c r="D247" t="str">
        <f t="shared" si="3"/>
        <v>RC05155</v>
      </c>
      <c r="E247" t="s">
        <v>92</v>
      </c>
      <c r="F247" t="s">
        <v>881</v>
      </c>
      <c r="G247">
        <v>1</v>
      </c>
      <c r="H247" t="s">
        <v>1000</v>
      </c>
      <c r="K247" t="s">
        <v>1079</v>
      </c>
    </row>
    <row r="248" spans="1:11">
      <c r="A248" s="1">
        <v>16494</v>
      </c>
      <c r="B248" t="s">
        <v>877</v>
      </c>
      <c r="C248" t="s">
        <v>879</v>
      </c>
      <c r="D248" t="str">
        <f t="shared" si="3"/>
        <v>RC05156</v>
      </c>
      <c r="E248" t="s">
        <v>92</v>
      </c>
      <c r="F248" t="s">
        <v>878</v>
      </c>
      <c r="G248">
        <v>3</v>
      </c>
      <c r="H248" t="s">
        <v>1001</v>
      </c>
      <c r="K248" t="s">
        <v>873</v>
      </c>
    </row>
    <row r="249" spans="1:11">
      <c r="A249" s="1">
        <v>16488</v>
      </c>
      <c r="B249" t="s">
        <v>874</v>
      </c>
      <c r="C249" t="s">
        <v>875</v>
      </c>
      <c r="D249" t="str">
        <f t="shared" si="3"/>
        <v>RC05157</v>
      </c>
      <c r="E249" t="s">
        <v>876</v>
      </c>
      <c r="F249" t="s">
        <v>249</v>
      </c>
      <c r="G249">
        <v>4</v>
      </c>
      <c r="H249" t="s">
        <v>1001</v>
      </c>
      <c r="K249" t="s">
        <v>1080</v>
      </c>
    </row>
    <row r="250" spans="1:11">
      <c r="A250" s="1">
        <v>16586</v>
      </c>
      <c r="B250" t="s">
        <v>872</v>
      </c>
      <c r="C250" t="s">
        <v>873</v>
      </c>
      <c r="D250" t="str">
        <f t="shared" si="3"/>
        <v>RC05158</v>
      </c>
      <c r="E250" t="s">
        <v>92</v>
      </c>
      <c r="F250" t="s">
        <v>249</v>
      </c>
      <c r="G250" t="s">
        <v>997</v>
      </c>
      <c r="H250" t="s">
        <v>1000</v>
      </c>
      <c r="K250" t="s">
        <v>193</v>
      </c>
    </row>
    <row r="251" spans="1:11">
      <c r="A251" s="1">
        <v>16495</v>
      </c>
      <c r="B251" t="s">
        <v>870</v>
      </c>
      <c r="C251" t="s">
        <v>869</v>
      </c>
      <c r="D251" t="str">
        <f t="shared" si="3"/>
        <v>RC05159</v>
      </c>
      <c r="E251" t="s">
        <v>868</v>
      </c>
      <c r="F251" t="s">
        <v>871</v>
      </c>
      <c r="G251">
        <v>4</v>
      </c>
      <c r="H251" t="s">
        <v>1001</v>
      </c>
      <c r="K251" t="s">
        <v>1081</v>
      </c>
    </row>
    <row r="252" spans="1:11">
      <c r="A252" s="1">
        <v>16498</v>
      </c>
      <c r="B252" t="s">
        <v>192</v>
      </c>
      <c r="C252" t="s">
        <v>193</v>
      </c>
      <c r="D252" t="str">
        <f t="shared" si="3"/>
        <v>RC05160</v>
      </c>
      <c r="E252" t="s">
        <v>191</v>
      </c>
      <c r="F252" t="s">
        <v>952</v>
      </c>
      <c r="G252">
        <v>3</v>
      </c>
      <c r="H252" t="s">
        <v>1001</v>
      </c>
      <c r="K252" t="s">
        <v>93</v>
      </c>
    </row>
    <row r="253" spans="1:11">
      <c r="A253" s="1">
        <v>16502</v>
      </c>
      <c r="B253" t="s">
        <v>867</v>
      </c>
      <c r="C253" t="s">
        <v>864</v>
      </c>
      <c r="D253" t="str">
        <f t="shared" si="3"/>
        <v>RC05161</v>
      </c>
      <c r="E253" t="s">
        <v>865</v>
      </c>
      <c r="F253" t="s">
        <v>866</v>
      </c>
      <c r="G253">
        <v>0</v>
      </c>
      <c r="H253" t="s">
        <v>1001</v>
      </c>
      <c r="K253" t="s">
        <v>164</v>
      </c>
    </row>
    <row r="254" spans="1:11">
      <c r="A254">
        <v>1945</v>
      </c>
      <c r="B254" t="s">
        <v>95</v>
      </c>
      <c r="C254" t="s">
        <v>93</v>
      </c>
      <c r="D254" t="str">
        <f t="shared" si="3"/>
        <v>RC05277</v>
      </c>
      <c r="E254" t="s">
        <v>92</v>
      </c>
      <c r="F254" t="s">
        <v>94</v>
      </c>
      <c r="G254">
        <v>0</v>
      </c>
      <c r="H254" t="s">
        <v>1000</v>
      </c>
      <c r="K254" t="s">
        <v>861</v>
      </c>
    </row>
    <row r="255" spans="1:11">
      <c r="A255" s="1">
        <v>16511</v>
      </c>
      <c r="B255" t="s">
        <v>163</v>
      </c>
      <c r="C255" t="s">
        <v>164</v>
      </c>
      <c r="D255" t="str">
        <f t="shared" si="3"/>
        <v>RC05207</v>
      </c>
      <c r="E255" t="s">
        <v>165</v>
      </c>
      <c r="F255" t="s">
        <v>863</v>
      </c>
      <c r="G255">
        <v>0</v>
      </c>
      <c r="H255" t="s">
        <v>1001</v>
      </c>
      <c r="I255" t="s">
        <v>1007</v>
      </c>
      <c r="K255" t="s">
        <v>1082</v>
      </c>
    </row>
    <row r="256" spans="1:11">
      <c r="A256" s="1">
        <v>16516</v>
      </c>
      <c r="B256" t="s">
        <v>862</v>
      </c>
      <c r="C256" t="s">
        <v>861</v>
      </c>
      <c r="D256" t="str">
        <f t="shared" si="3"/>
        <v>RC05208</v>
      </c>
      <c r="E256" t="s">
        <v>860</v>
      </c>
      <c r="F256" t="s">
        <v>863</v>
      </c>
      <c r="G256">
        <v>3</v>
      </c>
      <c r="H256" t="s">
        <v>1001</v>
      </c>
      <c r="K256" t="s">
        <v>1083</v>
      </c>
    </row>
    <row r="257" spans="1:11">
      <c r="A257" s="1">
        <v>16512</v>
      </c>
      <c r="B257" t="s">
        <v>859</v>
      </c>
      <c r="C257" t="s">
        <v>858</v>
      </c>
      <c r="D257" t="str">
        <f t="shared" si="3"/>
        <v>RC05209</v>
      </c>
      <c r="E257" t="s">
        <v>857</v>
      </c>
      <c r="F257" t="s">
        <v>249</v>
      </c>
      <c r="G257">
        <v>0</v>
      </c>
      <c r="H257" t="s">
        <v>1001</v>
      </c>
      <c r="K257" t="s">
        <v>1084</v>
      </c>
    </row>
    <row r="258" spans="1:11">
      <c r="A258" s="1">
        <v>1945</v>
      </c>
      <c r="B258" t="s">
        <v>854</v>
      </c>
      <c r="C258" t="s">
        <v>855</v>
      </c>
      <c r="D258" t="str">
        <f t="shared" ref="D258:D303" si="4">UPPER(C258)</f>
        <v>RC05210</v>
      </c>
      <c r="E258" t="s">
        <v>856</v>
      </c>
      <c r="F258" t="s">
        <v>249</v>
      </c>
      <c r="G258">
        <v>1</v>
      </c>
      <c r="H258" t="s">
        <v>1000</v>
      </c>
      <c r="K258" t="s">
        <v>167</v>
      </c>
    </row>
    <row r="259" spans="1:11">
      <c r="A259" s="1">
        <v>16522</v>
      </c>
      <c r="B259" t="s">
        <v>852</v>
      </c>
      <c r="C259" t="s">
        <v>853</v>
      </c>
      <c r="D259" t="str">
        <f t="shared" si="4"/>
        <v>RC05211</v>
      </c>
      <c r="E259" t="s">
        <v>851</v>
      </c>
      <c r="F259" t="s">
        <v>825</v>
      </c>
      <c r="G259">
        <v>0</v>
      </c>
      <c r="H259" t="s">
        <v>1001</v>
      </c>
      <c r="K259" t="s">
        <v>1085</v>
      </c>
    </row>
    <row r="260" spans="1:11">
      <c r="A260" s="1">
        <v>16538</v>
      </c>
      <c r="B260" t="s">
        <v>168</v>
      </c>
      <c r="C260" t="s">
        <v>167</v>
      </c>
      <c r="D260" t="str">
        <f t="shared" si="4"/>
        <v>RC05212</v>
      </c>
      <c r="E260" t="s">
        <v>166</v>
      </c>
      <c r="F260" t="s">
        <v>924</v>
      </c>
      <c r="G260">
        <v>3</v>
      </c>
      <c r="H260" t="s">
        <v>1001</v>
      </c>
      <c r="K260" t="s">
        <v>1086</v>
      </c>
    </row>
    <row r="261" spans="1:11">
      <c r="A261" s="1">
        <v>16537</v>
      </c>
      <c r="B261" t="s">
        <v>849</v>
      </c>
      <c r="C261" t="s">
        <v>850</v>
      </c>
      <c r="D261" t="str">
        <f t="shared" si="4"/>
        <v>RC05213</v>
      </c>
      <c r="E261" t="s">
        <v>848</v>
      </c>
      <c r="F261" t="s">
        <v>825</v>
      </c>
      <c r="G261">
        <v>0</v>
      </c>
      <c r="H261" t="s">
        <v>1001</v>
      </c>
      <c r="K261" t="s">
        <v>1087</v>
      </c>
    </row>
    <row r="262" spans="1:11">
      <c r="A262" s="1">
        <v>16543</v>
      </c>
      <c r="B262" t="s">
        <v>846</v>
      </c>
      <c r="C262" t="s">
        <v>847</v>
      </c>
      <c r="D262" t="str">
        <f t="shared" si="4"/>
        <v>RC05214</v>
      </c>
      <c r="E262" t="s">
        <v>845</v>
      </c>
      <c r="F262" t="s">
        <v>825</v>
      </c>
      <c r="G262">
        <v>2</v>
      </c>
      <c r="H262" t="s">
        <v>1001</v>
      </c>
      <c r="K262" t="s">
        <v>1088</v>
      </c>
    </row>
    <row r="263" spans="1:11">
      <c r="A263" s="1">
        <v>16543</v>
      </c>
      <c r="B263" t="s">
        <v>842</v>
      </c>
      <c r="C263" t="s">
        <v>843</v>
      </c>
      <c r="D263" t="str">
        <f t="shared" si="4"/>
        <v>RC05215</v>
      </c>
      <c r="E263" t="s">
        <v>844</v>
      </c>
      <c r="F263" t="s">
        <v>825</v>
      </c>
      <c r="G263">
        <v>2</v>
      </c>
      <c r="H263" t="s">
        <v>1001</v>
      </c>
      <c r="K263" t="s">
        <v>1089</v>
      </c>
    </row>
    <row r="264" spans="1:11">
      <c r="A264" s="1">
        <v>16560</v>
      </c>
      <c r="B264" t="s">
        <v>839</v>
      </c>
      <c r="C264" t="s">
        <v>841</v>
      </c>
      <c r="D264" t="str">
        <f t="shared" si="4"/>
        <v>RC05216</v>
      </c>
      <c r="E264" t="s">
        <v>840</v>
      </c>
      <c r="F264" t="s">
        <v>945</v>
      </c>
      <c r="G264">
        <v>3</v>
      </c>
      <c r="H264" t="s">
        <v>1001</v>
      </c>
      <c r="K264" t="s">
        <v>1090</v>
      </c>
    </row>
    <row r="265" spans="1:11">
      <c r="A265" s="1">
        <v>16561</v>
      </c>
      <c r="B265" t="s">
        <v>838</v>
      </c>
      <c r="C265" t="s">
        <v>837</v>
      </c>
      <c r="D265" t="str">
        <f t="shared" si="4"/>
        <v>RC05217</v>
      </c>
      <c r="E265" t="s">
        <v>836</v>
      </c>
      <c r="F265" t="s">
        <v>835</v>
      </c>
      <c r="G265" t="s">
        <v>997</v>
      </c>
      <c r="H265" t="s">
        <v>1000</v>
      </c>
      <c r="K265" t="s">
        <v>170</v>
      </c>
    </row>
    <row r="266" spans="1:11">
      <c r="A266" s="1">
        <v>16567</v>
      </c>
      <c r="B266" t="s">
        <v>834</v>
      </c>
      <c r="C266" t="s">
        <v>833</v>
      </c>
      <c r="D266" t="str">
        <f t="shared" si="4"/>
        <v>RC05218</v>
      </c>
      <c r="E266" t="s">
        <v>832</v>
      </c>
      <c r="F266" t="s">
        <v>945</v>
      </c>
      <c r="G266">
        <v>0</v>
      </c>
      <c r="H266" t="s">
        <v>1001</v>
      </c>
      <c r="K266" t="s">
        <v>1091</v>
      </c>
    </row>
    <row r="267" spans="1:11">
      <c r="A267" s="1">
        <v>16571</v>
      </c>
      <c r="B267" t="s">
        <v>640</v>
      </c>
      <c r="C267" t="s">
        <v>170</v>
      </c>
      <c r="D267" t="str">
        <f t="shared" si="4"/>
        <v>RC05219</v>
      </c>
      <c r="E267" t="s">
        <v>169</v>
      </c>
      <c r="F267" t="s">
        <v>951</v>
      </c>
      <c r="G267">
        <v>3</v>
      </c>
      <c r="H267" t="s">
        <v>1001</v>
      </c>
      <c r="K267" t="s">
        <v>1092</v>
      </c>
    </row>
    <row r="268" spans="1:11">
      <c r="A268" s="1">
        <v>16573</v>
      </c>
      <c r="B268" t="s">
        <v>829</v>
      </c>
      <c r="C268" t="s">
        <v>831</v>
      </c>
      <c r="D268" t="str">
        <f t="shared" si="4"/>
        <v>RC05220</v>
      </c>
      <c r="E268" t="s">
        <v>830</v>
      </c>
      <c r="F268" t="s">
        <v>946</v>
      </c>
      <c r="G268">
        <v>0</v>
      </c>
      <c r="H268" t="s">
        <v>1001</v>
      </c>
      <c r="K268" t="s">
        <v>1093</v>
      </c>
    </row>
    <row r="269" spans="1:11">
      <c r="A269" s="1">
        <v>16579</v>
      </c>
      <c r="B269" t="s">
        <v>827</v>
      </c>
      <c r="C269" t="s">
        <v>828</v>
      </c>
      <c r="D269" t="str">
        <f t="shared" si="4"/>
        <v>RC05221</v>
      </c>
      <c r="E269" t="s">
        <v>826</v>
      </c>
      <c r="F269" t="s">
        <v>825</v>
      </c>
      <c r="G269">
        <v>2</v>
      </c>
      <c r="H269" t="s">
        <v>1001</v>
      </c>
      <c r="K269" t="s">
        <v>1094</v>
      </c>
    </row>
    <row r="270" spans="1:11">
      <c r="A270" s="8">
        <v>16585</v>
      </c>
      <c r="B270" t="s">
        <v>822</v>
      </c>
      <c r="C270" t="s">
        <v>824</v>
      </c>
      <c r="D270" t="str">
        <f t="shared" si="4"/>
        <v>RC05222</v>
      </c>
      <c r="E270" t="s">
        <v>823</v>
      </c>
      <c r="F270" t="s">
        <v>825</v>
      </c>
      <c r="G270">
        <v>0</v>
      </c>
      <c r="H270" t="s">
        <v>1001</v>
      </c>
      <c r="K270" t="s">
        <v>1095</v>
      </c>
    </row>
    <row r="271" spans="1:11">
      <c r="A271" s="8">
        <v>16594</v>
      </c>
      <c r="B271" t="s">
        <v>820</v>
      </c>
      <c r="C271" t="s">
        <v>821</v>
      </c>
      <c r="D271" t="str">
        <f t="shared" si="4"/>
        <v>RC05223</v>
      </c>
      <c r="E271" t="s">
        <v>819</v>
      </c>
      <c r="F271" t="s">
        <v>946</v>
      </c>
      <c r="G271">
        <v>0</v>
      </c>
      <c r="H271" t="s">
        <v>1001</v>
      </c>
      <c r="K271" t="s">
        <v>1096</v>
      </c>
    </row>
    <row r="272" spans="1:11">
      <c r="A272" s="1">
        <v>16603</v>
      </c>
      <c r="B272" t="s">
        <v>818</v>
      </c>
      <c r="C272" t="s">
        <v>817</v>
      </c>
      <c r="D272" t="str">
        <f t="shared" si="4"/>
        <v>RC05224</v>
      </c>
      <c r="E272" t="s">
        <v>816</v>
      </c>
      <c r="F272" t="s">
        <v>946</v>
      </c>
      <c r="G272">
        <v>2</v>
      </c>
      <c r="H272" t="s">
        <v>1001</v>
      </c>
      <c r="K272" t="s">
        <v>809</v>
      </c>
    </row>
    <row r="273" spans="1:11">
      <c r="A273" s="1">
        <v>16600</v>
      </c>
      <c r="B273" t="s">
        <v>815</v>
      </c>
      <c r="C273" t="s">
        <v>814</v>
      </c>
      <c r="D273" t="str">
        <f t="shared" si="4"/>
        <v>RC05225</v>
      </c>
      <c r="E273" t="s">
        <v>813</v>
      </c>
      <c r="F273" t="s">
        <v>947</v>
      </c>
      <c r="G273">
        <v>4</v>
      </c>
      <c r="H273" t="s">
        <v>1001</v>
      </c>
      <c r="K273" t="s">
        <v>1097</v>
      </c>
    </row>
    <row r="274" spans="1:11">
      <c r="A274" s="1">
        <v>16604</v>
      </c>
      <c r="B274" t="s">
        <v>811</v>
      </c>
      <c r="C274" t="s">
        <v>809</v>
      </c>
      <c r="D274" t="str">
        <f t="shared" si="4"/>
        <v>RC05226</v>
      </c>
      <c r="E274" t="s">
        <v>810</v>
      </c>
      <c r="F274" t="s">
        <v>812</v>
      </c>
      <c r="G274">
        <v>2</v>
      </c>
      <c r="H274" t="s">
        <v>1001</v>
      </c>
      <c r="K274" t="s">
        <v>1098</v>
      </c>
    </row>
    <row r="275" spans="1:11">
      <c r="A275" s="1">
        <v>16602</v>
      </c>
      <c r="B275" t="s">
        <v>806</v>
      </c>
      <c r="C275" t="s">
        <v>805</v>
      </c>
      <c r="D275" t="str">
        <f t="shared" si="4"/>
        <v>RC05227</v>
      </c>
      <c r="E275" t="s">
        <v>807</v>
      </c>
      <c r="F275" t="s">
        <v>808</v>
      </c>
      <c r="G275">
        <v>2</v>
      </c>
      <c r="H275" t="s">
        <v>1001</v>
      </c>
      <c r="K275" t="s">
        <v>1099</v>
      </c>
    </row>
    <row r="276" spans="1:11">
      <c r="A276" s="1">
        <v>16607</v>
      </c>
      <c r="B276" t="s">
        <v>804</v>
      </c>
      <c r="C276" t="s">
        <v>803</v>
      </c>
      <c r="D276" t="str">
        <f t="shared" si="4"/>
        <v>RC05228</v>
      </c>
      <c r="E276" t="s">
        <v>802</v>
      </c>
      <c r="F276" t="s">
        <v>259</v>
      </c>
      <c r="G276">
        <v>2</v>
      </c>
      <c r="H276" t="s">
        <v>1001</v>
      </c>
      <c r="K276" t="s">
        <v>1100</v>
      </c>
    </row>
    <row r="277" spans="1:11">
      <c r="A277" s="1">
        <v>16607</v>
      </c>
      <c r="B277" t="s">
        <v>796</v>
      </c>
      <c r="C277" t="s">
        <v>800</v>
      </c>
      <c r="D277" t="str">
        <f t="shared" si="4"/>
        <v>RC05229</v>
      </c>
      <c r="E277" t="s">
        <v>799</v>
      </c>
      <c r="F277" t="s">
        <v>798</v>
      </c>
      <c r="G277">
        <v>0</v>
      </c>
      <c r="H277" t="s">
        <v>1001</v>
      </c>
      <c r="K277" t="s">
        <v>1101</v>
      </c>
    </row>
    <row r="278" spans="1:11">
      <c r="A278" s="1" t="s">
        <v>797</v>
      </c>
      <c r="B278" t="s">
        <v>801</v>
      </c>
      <c r="C278" t="s">
        <v>795</v>
      </c>
      <c r="D278" t="str">
        <f t="shared" si="4"/>
        <v>RC05230</v>
      </c>
      <c r="E278" t="s">
        <v>794</v>
      </c>
      <c r="F278" t="s">
        <v>798</v>
      </c>
      <c r="G278">
        <v>2</v>
      </c>
      <c r="H278" t="s">
        <v>1001</v>
      </c>
      <c r="K278" t="s">
        <v>172</v>
      </c>
    </row>
    <row r="279" spans="1:11">
      <c r="A279" s="3">
        <v>16617</v>
      </c>
      <c r="B279" t="s">
        <v>793</v>
      </c>
      <c r="C279" t="s">
        <v>791</v>
      </c>
      <c r="D279" t="str">
        <f t="shared" si="4"/>
        <v>RC05231</v>
      </c>
      <c r="E279" t="s">
        <v>792</v>
      </c>
      <c r="F279" t="s">
        <v>259</v>
      </c>
      <c r="G279">
        <v>2</v>
      </c>
      <c r="H279" t="s">
        <v>1001</v>
      </c>
      <c r="K279" t="s">
        <v>790</v>
      </c>
    </row>
    <row r="280" spans="1:11">
      <c r="A280" s="1">
        <v>16624</v>
      </c>
      <c r="B280" t="s">
        <v>173</v>
      </c>
      <c r="C280" t="s">
        <v>172</v>
      </c>
      <c r="D280" t="str">
        <f t="shared" si="4"/>
        <v>RC05232</v>
      </c>
      <c r="E280" t="s">
        <v>171</v>
      </c>
      <c r="F280" t="s">
        <v>950</v>
      </c>
      <c r="G280">
        <v>2</v>
      </c>
      <c r="H280" t="s">
        <v>1001</v>
      </c>
      <c r="K280" t="s">
        <v>1102</v>
      </c>
    </row>
    <row r="281" spans="1:11">
      <c r="A281" s="1">
        <v>16621</v>
      </c>
      <c r="B281" t="s">
        <v>788</v>
      </c>
      <c r="C281" t="s">
        <v>790</v>
      </c>
      <c r="D281" t="str">
        <f t="shared" si="4"/>
        <v>RC05233</v>
      </c>
      <c r="E281" t="s">
        <v>789</v>
      </c>
      <c r="F281" t="s">
        <v>948</v>
      </c>
      <c r="G281">
        <v>0</v>
      </c>
      <c r="H281" t="s">
        <v>1001</v>
      </c>
      <c r="K281" t="s">
        <v>1103</v>
      </c>
    </row>
    <row r="282" spans="1:11">
      <c r="A282" s="1">
        <v>16624</v>
      </c>
      <c r="B282" t="s">
        <v>787</v>
      </c>
      <c r="C282" t="s">
        <v>786</v>
      </c>
      <c r="D282" t="str">
        <f t="shared" si="4"/>
        <v>RC05234</v>
      </c>
      <c r="E282" t="s">
        <v>785</v>
      </c>
      <c r="F282" t="s">
        <v>259</v>
      </c>
      <c r="G282">
        <v>2</v>
      </c>
      <c r="H282" t="s">
        <v>1001</v>
      </c>
      <c r="K282" t="s">
        <v>1104</v>
      </c>
    </row>
    <row r="283" spans="1:11">
      <c r="A283" s="1">
        <v>16627</v>
      </c>
      <c r="B283" t="s">
        <v>780</v>
      </c>
      <c r="C283" t="s">
        <v>783</v>
      </c>
      <c r="D283" t="str">
        <f t="shared" si="4"/>
        <v>RC05235</v>
      </c>
      <c r="E283" t="s">
        <v>781</v>
      </c>
      <c r="F283" t="s">
        <v>784</v>
      </c>
      <c r="G283">
        <v>2</v>
      </c>
      <c r="H283" t="s">
        <v>1001</v>
      </c>
      <c r="K283" t="s">
        <v>1105</v>
      </c>
    </row>
    <row r="284" spans="1:11">
      <c r="A284" s="1">
        <v>16631</v>
      </c>
      <c r="B284" t="s">
        <v>782</v>
      </c>
      <c r="C284" t="s">
        <v>778</v>
      </c>
      <c r="D284" t="str">
        <f t="shared" si="4"/>
        <v>RC05236</v>
      </c>
      <c r="E284" t="s">
        <v>779</v>
      </c>
      <c r="F284" t="s">
        <v>259</v>
      </c>
      <c r="G284">
        <v>2</v>
      </c>
      <c r="H284" t="s">
        <v>1001</v>
      </c>
      <c r="K284" t="s">
        <v>1106</v>
      </c>
    </row>
    <row r="285" spans="1:11">
      <c r="A285" t="s">
        <v>955</v>
      </c>
      <c r="B285" t="s">
        <v>777</v>
      </c>
      <c r="C285" t="s">
        <v>776</v>
      </c>
      <c r="D285" t="str">
        <f t="shared" si="4"/>
        <v>RC05237</v>
      </c>
      <c r="E285" t="s">
        <v>92</v>
      </c>
      <c r="F285" t="s">
        <v>439</v>
      </c>
      <c r="G285">
        <v>1</v>
      </c>
      <c r="H285" t="s">
        <v>1000</v>
      </c>
      <c r="K285" t="s">
        <v>1107</v>
      </c>
    </row>
    <row r="286" spans="1:11">
      <c r="A286" s="1">
        <v>16273</v>
      </c>
      <c r="B286" t="s">
        <v>773</v>
      </c>
      <c r="C286" t="s">
        <v>775</v>
      </c>
      <c r="D286" t="str">
        <f t="shared" si="4"/>
        <v>RC05238</v>
      </c>
      <c r="E286" t="s">
        <v>774</v>
      </c>
      <c r="F286" t="s">
        <v>259</v>
      </c>
      <c r="G286">
        <v>2</v>
      </c>
      <c r="H286" t="s">
        <v>1001</v>
      </c>
      <c r="K286" t="s">
        <v>1108</v>
      </c>
    </row>
    <row r="287" spans="1:11">
      <c r="A287" s="1">
        <v>16280</v>
      </c>
      <c r="B287" t="s">
        <v>770</v>
      </c>
      <c r="C287" t="s">
        <v>772</v>
      </c>
      <c r="D287" t="str">
        <f t="shared" si="4"/>
        <v>RC05239</v>
      </c>
      <c r="E287" t="s">
        <v>771</v>
      </c>
      <c r="F287" t="s">
        <v>259</v>
      </c>
      <c r="K287" t="s">
        <v>1109</v>
      </c>
    </row>
    <row r="288" spans="1:11">
      <c r="A288" s="1">
        <v>16651</v>
      </c>
      <c r="B288" t="s">
        <v>768</v>
      </c>
      <c r="C288" t="s">
        <v>769</v>
      </c>
      <c r="D288" t="str">
        <f t="shared" si="4"/>
        <v>RC05240</v>
      </c>
      <c r="E288" t="s">
        <v>767</v>
      </c>
      <c r="F288" t="s">
        <v>259</v>
      </c>
      <c r="K288" t="s">
        <v>763</v>
      </c>
    </row>
    <row r="289" spans="1:11">
      <c r="A289" s="1">
        <v>16645</v>
      </c>
      <c r="B289" t="s">
        <v>765</v>
      </c>
      <c r="C289" t="s">
        <v>766</v>
      </c>
      <c r="D289" t="str">
        <f t="shared" si="4"/>
        <v>RC05241</v>
      </c>
      <c r="E289" t="s">
        <v>757</v>
      </c>
      <c r="F289" t="s">
        <v>750</v>
      </c>
      <c r="K289" t="s">
        <v>761</v>
      </c>
    </row>
    <row r="290" spans="1:11">
      <c r="A290" s="1">
        <v>16645</v>
      </c>
      <c r="B290" t="s">
        <v>764</v>
      </c>
      <c r="C290" t="s">
        <v>763</v>
      </c>
      <c r="D290" t="str">
        <f t="shared" si="4"/>
        <v>RC05242</v>
      </c>
      <c r="E290" t="s">
        <v>762</v>
      </c>
      <c r="F290" t="s">
        <v>259</v>
      </c>
      <c r="K290" t="s">
        <v>758</v>
      </c>
    </row>
    <row r="291" spans="1:11">
      <c r="A291" s="1">
        <v>16648</v>
      </c>
      <c r="B291" t="s">
        <v>760</v>
      </c>
      <c r="C291" t="s">
        <v>761</v>
      </c>
      <c r="D291" t="str">
        <f t="shared" si="4"/>
        <v>RC05243</v>
      </c>
      <c r="E291" t="s">
        <v>757</v>
      </c>
      <c r="F291" t="s">
        <v>750</v>
      </c>
      <c r="G291" t="s">
        <v>997</v>
      </c>
      <c r="K291" t="s">
        <v>755</v>
      </c>
    </row>
    <row r="292" spans="1:11">
      <c r="A292" s="1">
        <v>16649</v>
      </c>
      <c r="B292" t="s">
        <v>759</v>
      </c>
      <c r="C292" t="s">
        <v>758</v>
      </c>
      <c r="D292" t="str">
        <f t="shared" si="4"/>
        <v>RC05244</v>
      </c>
      <c r="E292" t="s">
        <v>757</v>
      </c>
      <c r="F292" t="s">
        <v>750</v>
      </c>
      <c r="G292" t="s">
        <v>997</v>
      </c>
      <c r="K292" t="s">
        <v>752</v>
      </c>
    </row>
    <row r="293" spans="1:11">
      <c r="A293" s="1">
        <v>16649</v>
      </c>
      <c r="B293" t="s">
        <v>756</v>
      </c>
      <c r="C293" t="s">
        <v>755</v>
      </c>
      <c r="D293" t="str">
        <f t="shared" si="4"/>
        <v>RC05245</v>
      </c>
      <c r="E293" t="s">
        <v>754</v>
      </c>
      <c r="F293" t="s">
        <v>750</v>
      </c>
      <c r="G293" t="s">
        <v>997</v>
      </c>
      <c r="K293" t="s">
        <v>748</v>
      </c>
    </row>
    <row r="294" spans="1:11">
      <c r="A294" s="1">
        <v>16649</v>
      </c>
      <c r="B294" t="s">
        <v>753</v>
      </c>
      <c r="C294" t="s">
        <v>752</v>
      </c>
      <c r="D294" t="str">
        <f t="shared" si="4"/>
        <v>RC05246</v>
      </c>
      <c r="E294" t="s">
        <v>751</v>
      </c>
      <c r="F294" t="s">
        <v>750</v>
      </c>
      <c r="G294" t="s">
        <v>997</v>
      </c>
      <c r="K294" t="s">
        <v>1110</v>
      </c>
    </row>
    <row r="295" spans="1:11">
      <c r="A295" s="1">
        <v>16649</v>
      </c>
      <c r="B295" t="s">
        <v>749</v>
      </c>
      <c r="C295" t="s">
        <v>748</v>
      </c>
      <c r="D295" t="str">
        <f t="shared" si="4"/>
        <v>RC05247</v>
      </c>
      <c r="E295" t="s">
        <v>747</v>
      </c>
      <c r="F295" t="s">
        <v>750</v>
      </c>
      <c r="G295" t="s">
        <v>997</v>
      </c>
      <c r="K295" t="s">
        <v>742</v>
      </c>
    </row>
    <row r="296" spans="1:11">
      <c r="A296" s="1">
        <v>16648</v>
      </c>
      <c r="B296" t="s">
        <v>744</v>
      </c>
      <c r="C296" t="s">
        <v>745</v>
      </c>
      <c r="D296" t="str">
        <f t="shared" si="4"/>
        <v>RC05248</v>
      </c>
      <c r="E296" t="s">
        <v>92</v>
      </c>
      <c r="F296" t="s">
        <v>746</v>
      </c>
      <c r="G296">
        <v>2</v>
      </c>
      <c r="H296" t="s">
        <v>1001</v>
      </c>
      <c r="K296" t="s">
        <v>739</v>
      </c>
    </row>
    <row r="297" spans="1:11">
      <c r="A297" s="1">
        <v>16655</v>
      </c>
      <c r="B297" t="s">
        <v>743</v>
      </c>
      <c r="C297" t="s">
        <v>742</v>
      </c>
      <c r="D297" t="str">
        <f t="shared" si="4"/>
        <v>RC05249</v>
      </c>
      <c r="E297" t="s">
        <v>741</v>
      </c>
      <c r="F297" t="s">
        <v>439</v>
      </c>
      <c r="G297" t="s">
        <v>997</v>
      </c>
      <c r="K297" t="s">
        <v>1111</v>
      </c>
    </row>
    <row r="298" spans="1:11">
      <c r="A298" s="1">
        <v>16662</v>
      </c>
      <c r="B298" t="s">
        <v>740</v>
      </c>
      <c r="C298" t="s">
        <v>739</v>
      </c>
      <c r="D298" t="str">
        <f t="shared" si="4"/>
        <v>RC05251</v>
      </c>
      <c r="E298" t="s">
        <v>738</v>
      </c>
      <c r="F298" t="s">
        <v>249</v>
      </c>
      <c r="G298" t="s">
        <v>997</v>
      </c>
      <c r="H298" t="s">
        <v>1000</v>
      </c>
      <c r="I298" t="s">
        <v>1006</v>
      </c>
      <c r="K298" t="s">
        <v>734</v>
      </c>
    </row>
    <row r="299" spans="1:11">
      <c r="A299" s="1">
        <v>16662</v>
      </c>
      <c r="B299" t="s">
        <v>737</v>
      </c>
      <c r="C299" t="s">
        <v>736</v>
      </c>
      <c r="D299" t="str">
        <f t="shared" si="4"/>
        <v>RC05252</v>
      </c>
      <c r="E299" t="s">
        <v>735</v>
      </c>
      <c r="F299" t="s">
        <v>259</v>
      </c>
      <c r="G299">
        <v>0</v>
      </c>
      <c r="H299" t="s">
        <v>1000</v>
      </c>
      <c r="K299" t="s">
        <v>1112</v>
      </c>
    </row>
    <row r="300" spans="1:11">
      <c r="A300" s="1">
        <v>16663</v>
      </c>
      <c r="B300" t="s">
        <v>733</v>
      </c>
      <c r="C300" t="s">
        <v>734</v>
      </c>
      <c r="D300" t="str">
        <f t="shared" si="4"/>
        <v>RC05253</v>
      </c>
      <c r="E300" t="s">
        <v>92</v>
      </c>
      <c r="F300" t="s">
        <v>249</v>
      </c>
      <c r="G300">
        <v>0</v>
      </c>
      <c r="H300" t="s">
        <v>1000</v>
      </c>
      <c r="I300" t="s">
        <v>1006</v>
      </c>
      <c r="K300" t="s">
        <v>1113</v>
      </c>
    </row>
    <row r="301" spans="1:11">
      <c r="A301">
        <v>1945</v>
      </c>
      <c r="B301" t="s">
        <v>731</v>
      </c>
      <c r="C301" t="s">
        <v>732</v>
      </c>
      <c r="D301" t="str">
        <f t="shared" si="4"/>
        <v>RC05254</v>
      </c>
      <c r="E301" t="s">
        <v>730</v>
      </c>
      <c r="F301" t="s">
        <v>249</v>
      </c>
      <c r="G301">
        <v>2</v>
      </c>
      <c r="H301" t="s">
        <v>1001</v>
      </c>
      <c r="K301" t="s">
        <v>725</v>
      </c>
    </row>
    <row r="302" spans="1:11">
      <c r="A302" s="1">
        <v>16680</v>
      </c>
      <c r="B302" t="s">
        <v>726</v>
      </c>
      <c r="C302" t="s">
        <v>728</v>
      </c>
      <c r="D302" t="str">
        <f t="shared" si="4"/>
        <v>RC05255</v>
      </c>
      <c r="E302" t="s">
        <v>727</v>
      </c>
      <c r="F302" t="s">
        <v>729</v>
      </c>
      <c r="G302">
        <v>2</v>
      </c>
      <c r="H302" t="s">
        <v>1001</v>
      </c>
    </row>
    <row r="303" spans="1:11">
      <c r="A303">
        <v>1945</v>
      </c>
      <c r="B303" t="s">
        <v>724</v>
      </c>
      <c r="C303" t="s">
        <v>725</v>
      </c>
      <c r="D303" t="str">
        <f t="shared" si="4"/>
        <v>RC05256</v>
      </c>
      <c r="E303" t="s">
        <v>723</v>
      </c>
      <c r="F303" t="s">
        <v>249</v>
      </c>
      <c r="G303">
        <v>0</v>
      </c>
      <c r="H303" t="s">
        <v>1000</v>
      </c>
    </row>
  </sheetData>
  <sortState xmlns:xlrd2="http://schemas.microsoft.com/office/spreadsheetml/2017/richdata2" ref="A2:J266">
    <sortCondition ref="A2:A266"/>
  </sortState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leaflets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Constable</dc:creator>
  <cp:lastModifiedBy>Saddam</cp:lastModifiedBy>
  <dcterms:created xsi:type="dcterms:W3CDTF">2021-04-09T03:38:31Z</dcterms:created>
  <dcterms:modified xsi:type="dcterms:W3CDTF">2023-08-28T01:01:35Z</dcterms:modified>
</cp:coreProperties>
</file>